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809" activeTab="0"/>
  </bookViews>
  <sheets>
    <sheet name="ก.พ.60" sheetId="1" r:id="rId1"/>
  </sheets>
  <definedNames>
    <definedName name="_xlnm.Print_Area" localSheetId="0">'ก.พ.60'!$A$1:$I$31</definedName>
    <definedName name="_xlnm.Print_Titles" localSheetId="0">'ก.พ.60'!$6:$6</definedName>
  </definedNames>
  <calcPr fullCalcOnLoad="1"/>
</workbook>
</file>

<file path=xl/sharedStrings.xml><?xml version="1.0" encoding="utf-8"?>
<sst xmlns="http://schemas.openxmlformats.org/spreadsheetml/2006/main" count="236" uniqueCount="163">
  <si>
    <t xml:space="preserve">สรุปผลการดำเนินการจัดซื้อจัดจ้างในรอบเดือน </t>
  </si>
  <si>
    <t>ลำดับที่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</si>
  <si>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</si>
  <si>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</si>
  <si>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</si>
  <si>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</si>
  <si>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</si>
  <si>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</si>
  <si>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</si>
  <si>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</si>
  <si>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ช่องที่ 2</t>
  </si>
  <si>
    <t>ให้เรียงลำดับตามวันที่ของสัญญาหรือข้อตกลงเป็นหนังสือในการจัดซื้อจัดจ้าง</t>
  </si>
  <si>
    <t>ช่องที่ 3</t>
  </si>
  <si>
    <t>ให้ระบุชื่อของงานที่จัดซื้อหรือจ้าง</t>
  </si>
  <si>
    <t>ช่องที่ 4</t>
  </si>
  <si>
    <t>ให้ระบุวงเงินงบประมาณ วงเงินตามโครงการเงินกู้หรือเงินช่วยเหลือ ที่จะซื้อหรือจ้างในครั้งนี้</t>
  </si>
  <si>
    <t>ทั้งหมด ถ้าไม่มีวงเงินดังกล่าวให้ระบุวงเงินที่ประมาณว่าจะซื้อหรือจ้างในครั้งนี้</t>
  </si>
  <si>
    <t>ช่องที่ 5</t>
  </si>
  <si>
    <t>ให้ระบุวงเงินราคากลางของงานซื้อหรือจ้างในครั้งนั้น</t>
  </si>
  <si>
    <t>ช่องที่ 6</t>
  </si>
  <si>
    <t>ให้ระบุวิธีการที่จัดซื้อหรือจ้างในครั้งนั้น</t>
  </si>
  <si>
    <t>ช่องที่ 7</t>
  </si>
  <si>
    <t>ให้ระบุชื่อของผู้ที่เข้าเสนอราคาในการจัดซื้อหรือจ้างครั้งนั้นทุกราย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</si>
  <si>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ช่องที่ 8</t>
  </si>
  <si>
    <t>ให้ระบุชื่อผู้ที่ได้รับการคัดเลือให้เป็นผู้ขายหรือผู้รับจ้าง พร้อมทั้งราคาที่ได้ตกลงซื้อหรือจ้าง</t>
  </si>
  <si>
    <t>ช่องที่ 9</t>
  </si>
  <si>
    <t>ให้ระบุเหตุผลที่คัดเลือกผู้ขายหรือผู้รับจ้างรายนั้น</t>
  </si>
  <si>
    <t xml:space="preserve">ช่องที่ 10 </t>
  </si>
  <si>
    <t>ให้ระบุเลขที่ของสัญญาหรือข้อตกลงเป็นหนังสือ พร้อมทั้ง วัน เดือน ปี ที่ทำสัญญาหรือข้อตกลงนั้น</t>
  </si>
  <si>
    <t>-</t>
  </si>
  <si>
    <t>ตกลงราคา</t>
  </si>
  <si>
    <t>เอกสารถูกต้องและเป็นผู้จำหน่ายโดยตรง</t>
  </si>
  <si>
    <t>เอกสารถูกต้องและเป็นโรงพิมพ์ที่รับจ้างทำป้ายประชาสัมพันธ์โดยตรง</t>
  </si>
  <si>
    <t>องค์การบริหารส่วนตำบลดุสิต</t>
  </si>
  <si>
    <t>วันที่  28  เดือน กุมภาพันธ์ พ.ศ. 2560</t>
  </si>
  <si>
    <t>เอกสารถูกต้องและเป็นบริษัทจำหน่ายวัสดุสำนักงานและซ่อมแซมวัสดุสำนักงาน</t>
  </si>
  <si>
    <t>เอกสารถูกต้องและเป็นบริษัทที่ซ่อมแซมและตรวจสภาพรถยนต์โดยตรง</t>
  </si>
  <si>
    <t>เอกสารถูกต้อง และเป็นผู้ประกอบอาหารโดยตรง</t>
  </si>
  <si>
    <t>เอกสารถูกต้องและเป็นร้านที่รับจ้างถ่ายเอกสารโดยตรง</t>
  </si>
  <si>
    <t>จ้างถ่ายเอกสารร่างแผนฯ และผลการดำเนินงานปี 2559 จำนวน 3 รายการ</t>
  </si>
  <si>
    <t>ฐานรัฐการพิมพ์&amp; สังฆภัณฑ์ เสนอราคา 1,560 บาท</t>
  </si>
  <si>
    <t>ฐานรัฐการพิมพ์&amp; สังฆภัณฑ์ ราคา 1,560 บาท</t>
  </si>
  <si>
    <t>จ้างถ่ายเอกสารร่างแผนพัฒนาท้องถิ่น 4 ปี จำนวน 30 เล่ม</t>
  </si>
  <si>
    <t>ฐานรัฐการพิมพ์&amp; สังฆภัณฑ์ เสนอราคา 1,050 บาท</t>
  </si>
  <si>
    <t>ฐานรัฐการพิมพ์&amp; สังฆภัณฑ์ ราคา 1,050 บาท</t>
  </si>
  <si>
    <t>จ้างจัดเตรียมอาหารว่างและเครื่องดื่ม ประชุมสภา ฯ สมัยสามัญ สมัยที่ 1 จำนวน 48 ชุด</t>
  </si>
  <si>
    <t>นายน้อย  สายยู เสนอราคา 1,200 บาท</t>
  </si>
  <si>
    <t>นายน้อย  สายยู ราคา  1,200 บาท</t>
  </si>
  <si>
    <t>จ้างทำป้ายไวนิลโครงการสืบสารประเพณีมาฆบูชาแห่ผ้าขึ้นธาตุ 2560 จำนวน 2 รายการ</t>
  </si>
  <si>
    <t>ร้านสุพจน์การพิมพ์บ้านส้อง เสนอราคา 1,920.- บาท</t>
  </si>
  <si>
    <t>ร้านสุพจน์การพิมพ์บ้านส้อง ราคา 1,920.- บาท</t>
  </si>
  <si>
    <t>จ้างเหมาทำอาหารกลางวันพร้อมเครื่องดื่มโครงการสืบสานประเพณีมาฆบูชา ฯ จำนวน 80 ชุด</t>
  </si>
  <si>
    <t>นางสาวลักขณา ศรีอรุณพรรณรา เสนอราคา 6,000 บาท</t>
  </si>
  <si>
    <t>นางสาวลักขณา ศรีอรุณพรรณรา ราคา 6,000 บาท</t>
  </si>
  <si>
    <t>นายสิทธิชัย  ธารา เสนอราคา 1,200.- บาท</t>
  </si>
  <si>
    <t>นายสิทธิชัย  ธารา ราคา 1,200.- บาท</t>
  </si>
  <si>
    <t>จ้างถ่ายเอกสารพร้อมเข้าเล่มโครงการประชุมอบรมชี้แจงการปฏิบัติตามนโยบายด้านการป้องกันปราบปรามการทุจริต</t>
  </si>
  <si>
    <t>จ้างเหมาทำอาหาร และเครื่องดื่มโครงการประชุมอบรมชี้แจงการปฏิบัติตามนโยบายด้านการป้องกันปราบปรามการทุจริต</t>
  </si>
  <si>
    <t>ฐานรัฐการพิมพ์&amp; สังฆภัณฑ์ เสนอราคา 3,000 บาท</t>
  </si>
  <si>
    <t>ฐานรัฐการพิมพ์&amp; สังฆภัณฑ์ ราคา 3,000 บาท</t>
  </si>
  <si>
    <t>จ้างซ่อมเครื่องถ่ายเอกสาร หมายเลขครุภัณฑ์ 417-48-0002 จำนวน 3 รายการ</t>
  </si>
  <si>
    <t>บริษัท อาร์ เอส ที ออโตเมชั่น จำกัด เสนอราคา 4,400 บาท</t>
  </si>
  <si>
    <t>บริษัท อาร์ เอส ที ออโตเมชั่น จำกัด ราคา 4,400 บาท</t>
  </si>
  <si>
    <t>ใบสั่งจ้างเลขที่ 38/๒๕60 ลงวันที่ 17 ก.พ. 60</t>
  </si>
  <si>
    <t>ใบสั่งจ้างเลขที่ 39/๒๕60 ลงวันที่ 17 ก.พ. 60</t>
  </si>
  <si>
    <t>ใบสั่งจ้างเลขที่ 42/๒๕60 ลงวันที่ 21 ก.พ. 60</t>
  </si>
  <si>
    <t>ใบสั่งจ้างเลขที่ 36/๒๕60 ลงวันที่ 8 ก.พ. 60</t>
  </si>
  <si>
    <t>ใบสั่งจ้างเลขที่ 35/๒๕60  ลงวันที่ 3 ก.พ. 60</t>
  </si>
  <si>
    <t>ใบสั่งจ้างเลขที่ 34/๒๕60 ลงวันที่ 2 ก.พ. 60</t>
  </si>
  <si>
    <t>ใบสั่งจ้างเลขที่ 33/๒๕60 ลงวันที่ 2 ก.พ. 60</t>
  </si>
  <si>
    <t xml:space="preserve">ใบสั่งจ้างเลขที่ 37/๒๕60  ลงวันที่ 8 ก.พ. 60 </t>
  </si>
  <si>
    <t>จ้างเหมาตรวจเช็คสภาพ 60,000 และซ่อมบำรุงรถยนต์ส่วนกลาง หมายเลขทะเบียน 2618 นศ จำนวน 14 รายการ</t>
  </si>
  <si>
    <t>บริษัท จ.วินิต จำกัด สาขาทุ่งสง เสนอราคา 4,665.20 บาท</t>
  </si>
  <si>
    <t>บริษัท จ.วินิต จำกัด สาขาทุ่งสง ราคา 4,665.20  บาท</t>
  </si>
  <si>
    <t>ใบสั่งจ้างเลขที่ 43/๒๕60ลงวันที่ 24 ก.พ. 60</t>
  </si>
  <si>
    <t>เอกสารถูกต้องและเป็นผู้จำหน่ายจริง</t>
  </si>
  <si>
    <t>ซื้อวัสดุโครงการสืบสานประเพณีมาฆบูชาแห่ผ้าขึ้นธาตุ 2560 จำนวน 3 รายการ</t>
  </si>
  <si>
    <t>ร้านน้องแป้นฟรอริส&amp;ซุปเปอร์มาร์เก็ต เสนอราคา 3,000.- บาท</t>
  </si>
  <si>
    <t>เอกสารถูกต้อง และเป็นผู้ขายจริง</t>
  </si>
  <si>
    <t>ใบสั่งซื้อ เลขที่ 12/2560 ลงวันที่ 8 ก.พ. 60</t>
  </si>
  <si>
    <t>ซื้อครุภัณฑ์งานบ้านงานครัว คูลเลอร์น้ำแบบสเตนเลส จำนวน 1 ถัง กองการศึกษา ศาสนา และวัฒนธรรม</t>
  </si>
  <si>
    <t>ซื้อครุภัณฑ์วิทยาศาสตร์หรือการแพทย์ เครื่องชั่งน้ำหนัก แบบดิจิตอล พร้อมที่วัดส่วนสูง กองการศึกษา ศาสนา และวัฒนธรรม</t>
  </si>
  <si>
    <t>บริษัท อาร์ เอส ที ออโตเมชั่น จำกัด เสนอราคา 4,800 บาท</t>
  </si>
  <si>
    <t>บริษัท อาร์ เอส ที ออโตเมชั่น จำกัด ราคา 4,800 บาท</t>
  </si>
  <si>
    <t>ใบสั่งซื้อเลขที่ 13/๒๕60 ลงวันที่ 14 ก.พ. 60</t>
  </si>
  <si>
    <t>บริษัท อาร์ เอส ที ออโตเมชั่น จำกัด เสนอราคา 23,000 บาท</t>
  </si>
  <si>
    <t>บริษัท อาร์ เอส ที ออโตเมชั่น จำกัด ราคา 23,000 บาท</t>
  </si>
  <si>
    <t>ใบสั่งซื้อเลขที่ 14/๒๕60 ลงวันที่ 15 ก.พ. 60</t>
  </si>
  <si>
    <t>ซื้อเครื่องสูบน้ำแบบจุ่มใต้น้ำ จำนวน 3 เครื่อง</t>
  </si>
  <si>
    <t>ห้างหุ้นส่วนจำกัด เอกวิทย์มอเตอร์บ้านส้อง  เสนอราคา 80,250.- บาท</t>
  </si>
  <si>
    <t>ห้างหุ้นส่วนจำกัด เอกวิทย์มอเตอร์บ้านส้อง  ราคา 80,250.- บาท</t>
  </si>
  <si>
    <t>เอกสารถูกต้องและเป็นห้างจำหน่ายเครื่องใช้ไฟฟ้าจริง</t>
  </si>
  <si>
    <t>ใบสั่งซื้อเลขที่ 15/๒๕60 ลงวันที่ 15 ก.พ. 60</t>
  </si>
  <si>
    <t>ซื้อน้ำยาคลอรีนผง 65% จำนวน 1 ถัง</t>
  </si>
  <si>
    <t>ร้านวังรีก่อสร้าง เสนอราคา 5,189.50 บาท</t>
  </si>
  <si>
    <t>ร้านวังรีก่อสร้าง ราคา 5,189.50 บาท</t>
  </si>
  <si>
    <t>เอกสารถูกต้องและเป็นร้านจำหน่ายวัสดุก่อสร้าง</t>
  </si>
  <si>
    <t>ใบสั่งซื้อเลขที่ 16/๒๕60 ลงวันที่ 16 ก.พ. 60</t>
  </si>
  <si>
    <t>ซื้อวัสดุประปา จำนวน 13 รายการ</t>
  </si>
  <si>
    <t>ร้านวังรีก่อสร้าง เสนอราคา 21,646.10 บาท</t>
  </si>
  <si>
    <t>ร้านวังรีก่อสร้าง ราคา 21,646.10 บาท</t>
  </si>
  <si>
    <t>ใบสั่งซื้อเลขที่ 17/๒๕60 ลงวันที่ 16 ก.พ. 60</t>
  </si>
  <si>
    <t>ซื้อน้ำดื่มบริการประชาชร จำนวน 70 ถัง</t>
  </si>
  <si>
    <t>นายวิยศศักดิ์  พลพิชัย เสนอราคา 700.- บาท</t>
  </si>
  <si>
    <t>นายวิยศศักดิ์  พลพิชัย ราคา 700.- บาท</t>
  </si>
  <si>
    <t>เอกสารถูกต้องและเป็นผู้จำหน่ายน้ำดื่มโดยตรง</t>
  </si>
  <si>
    <t>ใบสั่งซื้อ เลขที่ 18/2560 ลงวันที่ 20 ก.พ. 60</t>
  </si>
  <si>
    <t>ซื้อครุภัณฑ์สำนักงานตู้สาขาโทรศัพท์ พร้อมอุปกรณ์ และติดตั้ง</t>
  </si>
  <si>
    <t>ตรัยคอมเซอร์วิส เสนอราคา 19,000.-บาท</t>
  </si>
  <si>
    <t>ตรัยคอมเซอร์วิส ราคา 19,000.-บาท</t>
  </si>
  <si>
    <t>ใบสั่งซื้อ เลขที่ 19/2560 ลงวันที่ 20 ก.พ. 60</t>
  </si>
  <si>
    <t>เอกสารถูกต้อง และเป็นรับจ้างจริง</t>
  </si>
  <si>
    <t>จ้างเหมารถบัสปรับอากาศ จำนวน 1 คัน โครงการสืบสานประเพณีมาฆบูชาแห่ผ้าขึ้นธาตุ 2560</t>
  </si>
  <si>
    <t>หจก.ทุ่งสงเจริญทัว เสนอราคา 13,000.- บาท</t>
  </si>
  <si>
    <t>หจก.ทุ่งสงเจริญทัว ราคา 13,000.- บาท</t>
  </si>
  <si>
    <t>บันทึกตกลงจ้าง เลขที่ 19/2560 ลงวันที่ 8 ก.พ. 60</t>
  </si>
  <si>
    <t>จ้างเหมารถตู้ จำนวน 2 คัน โครงการสืบสานประเพณีมาฆบูชาแห่ผ้าขึ้นธาตุ 2560</t>
  </si>
  <si>
    <t>นายมนตรี  ชูเจริญ เสนอราคา 6,000.- บาท</t>
  </si>
  <si>
    <t>นายมนตรี  ชูเจริญ ราคา 6,000.- บาท</t>
  </si>
  <si>
    <t>บันทึกตกลงจ้าง เลขที่ 20/2560 ลงวันที่ 8 ก.พ. 60</t>
  </si>
  <si>
    <t>จ้างออกแบบและติดตั้งระบบแลน กองคลัง จำนวน 9 จุด และอุปกรณ์ที่ในสำหรับเชื่อมโยงสัญญาณ จำนวน 2 จุด</t>
  </si>
  <si>
    <t>นางสาวศิริมา รักษศรีทอง เสนอราคา 9,000.- บาท</t>
  </si>
  <si>
    <t>นางสาวศิริมา รักษศรีทอง ราคา 9,000.- บาท</t>
  </si>
  <si>
    <t>เอกสารถูกต้อง และเป็นผู้รับจ้างจริง</t>
  </si>
  <si>
    <t>บันทึกตกลงจ้าง เลขที่ 21/2560 ลงวันที่ 15 ก.พ. 60</t>
  </si>
  <si>
    <t>น้ำมันเชื้อเพลิง</t>
  </si>
  <si>
    <t>น้องฝนการค้า เสนอราคา  ดีเซล 28.99 บาท และเบนซิน 30.99 บาท</t>
  </si>
  <si>
    <t>น้องฝนการค้า ราคา  ดีเซล 28.99 บาท และเบนซิน 30.99 บาท</t>
  </si>
  <si>
    <t>บันทึกตกลงซื้อ เลขที่ 5/2560 ลงวันที่ 1 ก.พ.</t>
  </si>
  <si>
    <t>จ้างเหมาบริการคนงานเกษตร</t>
  </si>
  <si>
    <t>จ้างเหมาบริการทำความสะอาดสำนักงาน</t>
  </si>
  <si>
    <t>จ้างเหมาบริการคนสวน</t>
  </si>
  <si>
    <t>จ้างเหมาบริการทำความสะอาดศูนย์พัฒนาเด็กเล็ก</t>
  </si>
  <si>
    <t>จ้างเหมาบริการจัดเก็บค่าน้ำประปา</t>
  </si>
  <si>
    <t>จ้างเหมาบริการงานประปา</t>
  </si>
  <si>
    <t>นายหัสชัย  แสงระวี  เสนอราคา 7,000.- บาท</t>
  </si>
  <si>
    <t>นางสาวสังวาลย์ ศรีพนมวรรณ์ เสนอราคา 7,000.- บาท</t>
  </si>
  <si>
    <t>นายวัชรพงศ์ ศรีธร เสนอราคา 7,000.- บาท</t>
  </si>
  <si>
    <t>นายไพรวัลย์  สวัสดี เสนอราคา 7,000.- บาท</t>
  </si>
  <si>
    <t>นายอนันต์ วรรณะ เสนอราคา 7,000.- บาท</t>
  </si>
  <si>
    <t>นายหัสชัย  แสงระวี ราคา 7,000.- บาท</t>
  </si>
  <si>
    <t>นางสาวสังวาลย์ ศรีพนมวรรณ์ ราคา 7,000.- บาท</t>
  </si>
  <si>
    <t>นายวัชรพงศ์ ศรีธร ราคา 7,000.- บาท</t>
  </si>
  <si>
    <t>นายไพรวัลย์  สวัสดี ราคา 7,000.- บาท</t>
  </si>
  <si>
    <t>นายอนันต์ วรรณะ ราคา 7,000.- บาท</t>
  </si>
  <si>
    <t>เอกสารถูกต้องและประกอบอาชีพรับจ้าง</t>
  </si>
  <si>
    <t>สัญญาจ้างเหมาบริการ เลขที่ 41/2560 ลงวันที่ 28 ก.พ. 60</t>
  </si>
  <si>
    <t>สัญญาจ้างเหมาบริการ เลขที่ 40/2560 ลงวันที่ 28 ก.พ. 60</t>
  </si>
  <si>
    <t>สัญญาจ้างเหมาบริการ เลขที่ 42/2560 ลงวันที่ 28 ก.พ. 60</t>
  </si>
  <si>
    <t>นายกิตติชัย  ปุรัษกาญจน์ เสนอราคา 7,000.- บาท</t>
  </si>
  <si>
    <t>สัญญาจ้างเหมาบริการ เลขที่ 45/2560 ลงวันที่ 28 ก.พ. 60</t>
  </si>
  <si>
    <t>นายกิตติชัย  ปุรัษกาญจน์ ราคา 7,000.- บาท</t>
  </si>
  <si>
    <t>นางสาวจุติภักต์ บำรุงศรี เสนอราคา 7,000.- บาท</t>
  </si>
  <si>
    <t>นางสาวจุติภักต์ บำรุงศรี  ราคา 7,000.- บาท</t>
  </si>
  <si>
    <t>สัญญาจ้างเหมาบริการ เลขที่ 44/2560 ลงวันที่ 28 ก.พ. 60</t>
  </si>
  <si>
    <t>จ้างเหมาตัดหญ้ารอบ ศพด.บ้านพรุวง</t>
  </si>
  <si>
    <t>นายอุดม  นวลงาม เสนอราคา 5,600.-  บาท</t>
  </si>
  <si>
    <t>นายอุดม  นวลงาม ราคา 5,600.-  บาท</t>
  </si>
  <si>
    <t>สัญญาจ้างเหมาบริการ เลขที่ 39/2560 ลงวันที่ 17 ก.พ. 60</t>
  </si>
  <si>
    <t>สัญญาจ้างเหมาบริการ เลขที่ 46/2560 ลงวันที่ 28 ก.พ. 60</t>
  </si>
  <si>
    <t>สัญญาจ้างเหมาบริการ เลขที่ 47/2560 ลงวันที่ 28 ก.พ. 60</t>
  </si>
  <si>
    <t>(ลงชื่อ) ....................................................... ปลัด อบต.ดุสิต</t>
  </si>
  <si>
    <t xml:space="preserve">              (นายถาวรณ์  จิตสุข)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</si>
</sst>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7041E]d\ mmm\ yy;@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sz val="16"/>
      <color indexed="10"/>
      <name val="TH SarabunIT๙"/>
      <family val="2"/>
    </font>
    <font>
      <sz val="16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/>
    </xf>
    <xf numFmtId="187" fontId="40" fillId="0" borderId="0" xfId="0" applyNumberFormat="1" applyFont="1" applyAlignment="1">
      <alignment horizontal="center"/>
    </xf>
    <xf numFmtId="187" fontId="39" fillId="0" borderId="0" xfId="0" applyNumberFormat="1" applyFont="1" applyAlignment="1">
      <alignment/>
    </xf>
    <xf numFmtId="4" fontId="40" fillId="0" borderId="0" xfId="0" applyNumberFormat="1" applyFont="1" applyAlignment="1">
      <alignment horizontal="center"/>
    </xf>
    <xf numFmtId="4" fontId="39" fillId="0" borderId="0" xfId="0" applyNumberFormat="1" applyFont="1" applyAlignment="1">
      <alignment/>
    </xf>
    <xf numFmtId="0" fontId="39" fillId="0" borderId="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2" fillId="0" borderId="0" xfId="0" applyFont="1" applyAlignment="1">
      <alignment horizontal="center" vertical="top" wrapText="1"/>
    </xf>
    <xf numFmtId="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 vertical="top" wrapText="1"/>
    </xf>
    <xf numFmtId="187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187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" fontId="6" fillId="0" borderId="11" xfId="0" applyNumberFormat="1" applyFont="1" applyFill="1" applyBorder="1" applyAlignment="1">
      <alignment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1" xfId="0" applyFont="1" applyBorder="1" applyAlignment="1">
      <alignment horizontal="center" vertical="top" wrapText="1"/>
    </xf>
    <xf numFmtId="4" fontId="39" fillId="0" borderId="11" xfId="0" applyNumberFormat="1" applyFont="1" applyFill="1" applyBorder="1" applyAlignment="1">
      <alignment vertical="top" wrapText="1"/>
    </xf>
    <xf numFmtId="4" fontId="39" fillId="0" borderId="11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left" vertical="top" wrapText="1"/>
    </xf>
    <xf numFmtId="187" fontId="39" fillId="0" borderId="11" xfId="0" applyNumberFormat="1" applyFont="1" applyBorder="1" applyAlignment="1">
      <alignment horizontal="center" vertical="top" wrapText="1"/>
    </xf>
    <xf numFmtId="4" fontId="39" fillId="0" borderId="11" xfId="0" applyNumberFormat="1" applyFont="1" applyFill="1" applyBorder="1" applyAlignment="1">
      <alignment horizontal="right" vertical="top" wrapText="1"/>
    </xf>
    <xf numFmtId="187" fontId="39" fillId="0" borderId="12" xfId="0" applyNumberFormat="1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2" xfId="0" applyNumberFormat="1" applyFont="1" applyBorder="1" applyAlignment="1">
      <alignment/>
    </xf>
    <xf numFmtId="4" fontId="39" fillId="0" borderId="12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13" xfId="0" applyFont="1" applyBorder="1" applyAlignment="1">
      <alignment horizontal="center" vertical="top" wrapText="1"/>
    </xf>
    <xf numFmtId="187" fontId="42" fillId="0" borderId="13" xfId="0" applyNumberFormat="1" applyFont="1" applyBorder="1" applyAlignment="1">
      <alignment horizontal="center" vertical="top" wrapText="1"/>
    </xf>
    <xf numFmtId="4" fontId="42" fillId="0" borderId="13" xfId="0" applyNumberFormat="1" applyFont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left" vertical="top"/>
    </xf>
    <xf numFmtId="0" fontId="4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48"/>
  <sheetViews>
    <sheetView tabSelected="1" zoomScale="120" zoomScaleNormal="120" zoomScalePageLayoutView="0" workbookViewId="0" topLeftCell="A1">
      <selection activeCell="A3" sqref="A3:I3"/>
    </sheetView>
  </sheetViews>
  <sheetFormatPr defaultColWidth="9.140625" defaultRowHeight="15"/>
  <cols>
    <col min="1" max="1" width="11.57421875" style="3" customWidth="1"/>
    <col min="2" max="2" width="24.00390625" style="1" customWidth="1"/>
    <col min="3" max="3" width="16.421875" style="5" bestFit="1" customWidth="1"/>
    <col min="4" max="4" width="12.421875" style="12" bestFit="1" customWidth="1"/>
    <col min="5" max="5" width="11.7109375" style="1" customWidth="1"/>
    <col min="6" max="6" width="17.00390625" style="1" customWidth="1"/>
    <col min="7" max="7" width="17.140625" style="1" customWidth="1"/>
    <col min="8" max="8" width="18.28125" style="1" bestFit="1" customWidth="1"/>
    <col min="9" max="9" width="22.8515625" style="1" customWidth="1"/>
    <col min="10" max="16384" width="9.00390625" style="1" customWidth="1"/>
  </cols>
  <sheetData>
    <row r="1" spans="1:9" ht="23.2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23.25">
      <c r="A2" s="41" t="s">
        <v>33</v>
      </c>
      <c r="B2" s="41"/>
      <c r="C2" s="41"/>
      <c r="D2" s="41"/>
      <c r="E2" s="41"/>
      <c r="F2" s="41"/>
      <c r="G2" s="41"/>
      <c r="H2" s="41"/>
      <c r="I2" s="41"/>
    </row>
    <row r="3" spans="1:9" ht="23.25">
      <c r="A3" s="41" t="s">
        <v>34</v>
      </c>
      <c r="B3" s="41"/>
      <c r="C3" s="41"/>
      <c r="D3" s="41"/>
      <c r="E3" s="41"/>
      <c r="F3" s="41"/>
      <c r="G3" s="41"/>
      <c r="H3" s="41"/>
      <c r="I3" s="41"/>
    </row>
    <row r="4" spans="1:9" ht="23.25">
      <c r="A4" s="2"/>
      <c r="B4" s="36"/>
      <c r="C4" s="4"/>
      <c r="D4" s="4"/>
      <c r="E4" s="36"/>
      <c r="F4" s="36"/>
      <c r="G4" s="36"/>
      <c r="H4" s="36"/>
      <c r="I4" s="36"/>
    </row>
    <row r="5" spans="1:11" s="35" customFormat="1" ht="63" customHeight="1">
      <c r="A5" s="38" t="s">
        <v>1</v>
      </c>
      <c r="B5" s="37" t="s">
        <v>2</v>
      </c>
      <c r="C5" s="39" t="s">
        <v>3</v>
      </c>
      <c r="D5" s="39" t="s">
        <v>4</v>
      </c>
      <c r="E5" s="37" t="s">
        <v>5</v>
      </c>
      <c r="F5" s="37" t="s">
        <v>6</v>
      </c>
      <c r="G5" s="37" t="s">
        <v>7</v>
      </c>
      <c r="H5" s="37" t="s">
        <v>8</v>
      </c>
      <c r="I5" s="37" t="s">
        <v>9</v>
      </c>
      <c r="J5" s="11"/>
      <c r="K5" s="11"/>
    </row>
    <row r="6" spans="1:11" s="9" customFormat="1" ht="63" customHeight="1">
      <c r="A6" s="14">
        <v>42767</v>
      </c>
      <c r="B6" s="15" t="s">
        <v>125</v>
      </c>
      <c r="C6" s="16">
        <v>8877.95</v>
      </c>
      <c r="D6" s="17" t="s">
        <v>29</v>
      </c>
      <c r="E6" s="17" t="s">
        <v>30</v>
      </c>
      <c r="F6" s="17" t="s">
        <v>126</v>
      </c>
      <c r="G6" s="17" t="s">
        <v>127</v>
      </c>
      <c r="H6" s="17" t="s">
        <v>75</v>
      </c>
      <c r="I6" s="17" t="s">
        <v>128</v>
      </c>
      <c r="J6" s="13"/>
      <c r="K6" s="13"/>
    </row>
    <row r="7" spans="1:9" s="8" customFormat="1" ht="60.75">
      <c r="A7" s="18">
        <v>42768</v>
      </c>
      <c r="B7" s="19" t="s">
        <v>39</v>
      </c>
      <c r="C7" s="20">
        <v>1560</v>
      </c>
      <c r="D7" s="21" t="s">
        <v>29</v>
      </c>
      <c r="E7" s="22" t="s">
        <v>30</v>
      </c>
      <c r="F7" s="23" t="s">
        <v>40</v>
      </c>
      <c r="G7" s="23" t="s">
        <v>41</v>
      </c>
      <c r="H7" s="24" t="s">
        <v>38</v>
      </c>
      <c r="I7" s="23" t="s">
        <v>69</v>
      </c>
    </row>
    <row r="8" spans="1:9" s="7" customFormat="1" ht="60.75">
      <c r="A8" s="18">
        <v>42769</v>
      </c>
      <c r="B8" s="23" t="s">
        <v>42</v>
      </c>
      <c r="C8" s="25">
        <v>1050</v>
      </c>
      <c r="D8" s="26" t="s">
        <v>29</v>
      </c>
      <c r="E8" s="24" t="s">
        <v>30</v>
      </c>
      <c r="F8" s="23" t="s">
        <v>43</v>
      </c>
      <c r="G8" s="23" t="s">
        <v>44</v>
      </c>
      <c r="H8" s="24" t="s">
        <v>38</v>
      </c>
      <c r="I8" s="23" t="s">
        <v>68</v>
      </c>
    </row>
    <row r="9" spans="1:9" s="7" customFormat="1" ht="60.75">
      <c r="A9" s="18">
        <v>42769</v>
      </c>
      <c r="B9" s="23" t="s">
        <v>45</v>
      </c>
      <c r="C9" s="25">
        <v>1200</v>
      </c>
      <c r="D9" s="26" t="s">
        <v>29</v>
      </c>
      <c r="E9" s="24" t="s">
        <v>30</v>
      </c>
      <c r="F9" s="27" t="s">
        <v>46</v>
      </c>
      <c r="G9" s="27" t="s">
        <v>47</v>
      </c>
      <c r="H9" s="27" t="s">
        <v>37</v>
      </c>
      <c r="I9" s="23" t="s">
        <v>67</v>
      </c>
    </row>
    <row r="10" spans="1:9" s="7" customFormat="1" ht="81">
      <c r="A10" s="18">
        <v>42774</v>
      </c>
      <c r="B10" s="23" t="s">
        <v>48</v>
      </c>
      <c r="C10" s="25">
        <v>1920</v>
      </c>
      <c r="D10" s="26" t="s">
        <v>29</v>
      </c>
      <c r="E10" s="24" t="s">
        <v>30</v>
      </c>
      <c r="F10" s="23" t="s">
        <v>49</v>
      </c>
      <c r="G10" s="23" t="s">
        <v>50</v>
      </c>
      <c r="H10" s="24" t="s">
        <v>32</v>
      </c>
      <c r="I10" s="23" t="s">
        <v>66</v>
      </c>
    </row>
    <row r="11" spans="1:9" s="7" customFormat="1" ht="81">
      <c r="A11" s="18">
        <v>42774</v>
      </c>
      <c r="B11" s="23" t="s">
        <v>51</v>
      </c>
      <c r="C11" s="25">
        <v>6000</v>
      </c>
      <c r="D11" s="26" t="s">
        <v>29</v>
      </c>
      <c r="E11" s="24" t="s">
        <v>30</v>
      </c>
      <c r="F11" s="28" t="s">
        <v>52</v>
      </c>
      <c r="G11" s="28" t="s">
        <v>53</v>
      </c>
      <c r="H11" s="27" t="s">
        <v>37</v>
      </c>
      <c r="I11" s="23" t="s">
        <v>70</v>
      </c>
    </row>
    <row r="12" spans="1:9" s="7" customFormat="1" ht="81">
      <c r="A12" s="18">
        <v>42774</v>
      </c>
      <c r="B12" s="23" t="s">
        <v>76</v>
      </c>
      <c r="C12" s="25">
        <v>3000</v>
      </c>
      <c r="D12" s="26" t="s">
        <v>29</v>
      </c>
      <c r="E12" s="24" t="s">
        <v>30</v>
      </c>
      <c r="F12" s="28" t="s">
        <v>77</v>
      </c>
      <c r="G12" s="28" t="s">
        <v>77</v>
      </c>
      <c r="H12" s="27" t="s">
        <v>78</v>
      </c>
      <c r="I12" s="23" t="s">
        <v>79</v>
      </c>
    </row>
    <row r="13" spans="1:9" s="7" customFormat="1" ht="81">
      <c r="A13" s="18">
        <v>42774</v>
      </c>
      <c r="B13" s="23" t="s">
        <v>112</v>
      </c>
      <c r="C13" s="25">
        <v>13000</v>
      </c>
      <c r="D13" s="26" t="s">
        <v>29</v>
      </c>
      <c r="E13" s="24" t="s">
        <v>30</v>
      </c>
      <c r="F13" s="23" t="s">
        <v>113</v>
      </c>
      <c r="G13" s="23" t="s">
        <v>114</v>
      </c>
      <c r="H13" s="27" t="s">
        <v>111</v>
      </c>
      <c r="I13" s="23" t="s">
        <v>115</v>
      </c>
    </row>
    <row r="14" spans="1:9" s="7" customFormat="1" ht="60.75">
      <c r="A14" s="18">
        <v>42774</v>
      </c>
      <c r="B14" s="23" t="s">
        <v>116</v>
      </c>
      <c r="C14" s="25">
        <v>6000</v>
      </c>
      <c r="D14" s="26" t="s">
        <v>29</v>
      </c>
      <c r="E14" s="24" t="s">
        <v>30</v>
      </c>
      <c r="F14" s="23" t="s">
        <v>117</v>
      </c>
      <c r="G14" s="23" t="s">
        <v>118</v>
      </c>
      <c r="H14" s="27" t="s">
        <v>111</v>
      </c>
      <c r="I14" s="23" t="s">
        <v>119</v>
      </c>
    </row>
    <row r="15" spans="1:9" s="7" customFormat="1" ht="81">
      <c r="A15" s="18">
        <v>42780</v>
      </c>
      <c r="B15" s="23" t="s">
        <v>80</v>
      </c>
      <c r="C15" s="25">
        <v>4800</v>
      </c>
      <c r="D15" s="26" t="s">
        <v>29</v>
      </c>
      <c r="E15" s="24" t="s">
        <v>30</v>
      </c>
      <c r="F15" s="23" t="s">
        <v>82</v>
      </c>
      <c r="G15" s="23" t="s">
        <v>83</v>
      </c>
      <c r="H15" s="24" t="s">
        <v>35</v>
      </c>
      <c r="I15" s="23" t="s">
        <v>84</v>
      </c>
    </row>
    <row r="16" spans="1:9" s="7" customFormat="1" ht="101.25">
      <c r="A16" s="18">
        <v>42781</v>
      </c>
      <c r="B16" s="23" t="s">
        <v>81</v>
      </c>
      <c r="C16" s="25">
        <v>23000</v>
      </c>
      <c r="D16" s="26" t="s">
        <v>29</v>
      </c>
      <c r="E16" s="24" t="s">
        <v>30</v>
      </c>
      <c r="F16" s="23" t="s">
        <v>85</v>
      </c>
      <c r="G16" s="23" t="s">
        <v>86</v>
      </c>
      <c r="H16" s="24" t="s">
        <v>35</v>
      </c>
      <c r="I16" s="23" t="s">
        <v>87</v>
      </c>
    </row>
    <row r="17" spans="1:9" s="7" customFormat="1" ht="81">
      <c r="A17" s="18">
        <v>42781</v>
      </c>
      <c r="B17" s="23" t="s">
        <v>88</v>
      </c>
      <c r="C17" s="25">
        <v>80250</v>
      </c>
      <c r="D17" s="26" t="s">
        <v>29</v>
      </c>
      <c r="E17" s="24" t="s">
        <v>30</v>
      </c>
      <c r="F17" s="23" t="s">
        <v>89</v>
      </c>
      <c r="G17" s="23" t="s">
        <v>90</v>
      </c>
      <c r="H17" s="24" t="s">
        <v>91</v>
      </c>
      <c r="I17" s="23" t="s">
        <v>92</v>
      </c>
    </row>
    <row r="18" spans="1:9" s="7" customFormat="1" ht="81">
      <c r="A18" s="18">
        <v>42781</v>
      </c>
      <c r="B18" s="23" t="s">
        <v>120</v>
      </c>
      <c r="C18" s="25">
        <v>9000</v>
      </c>
      <c r="D18" s="26" t="s">
        <v>29</v>
      </c>
      <c r="E18" s="24" t="s">
        <v>30</v>
      </c>
      <c r="F18" s="23" t="s">
        <v>121</v>
      </c>
      <c r="G18" s="23" t="s">
        <v>122</v>
      </c>
      <c r="H18" s="27" t="s">
        <v>123</v>
      </c>
      <c r="I18" s="23" t="s">
        <v>124</v>
      </c>
    </row>
    <row r="19" spans="1:9" s="7" customFormat="1" ht="60.75">
      <c r="A19" s="18">
        <v>42782</v>
      </c>
      <c r="B19" s="23" t="s">
        <v>93</v>
      </c>
      <c r="C19" s="25">
        <v>5189.5</v>
      </c>
      <c r="D19" s="26" t="s">
        <v>29</v>
      </c>
      <c r="E19" s="24" t="s">
        <v>30</v>
      </c>
      <c r="F19" s="23" t="s">
        <v>94</v>
      </c>
      <c r="G19" s="23" t="s">
        <v>95</v>
      </c>
      <c r="H19" s="24" t="s">
        <v>96</v>
      </c>
      <c r="I19" s="23" t="s">
        <v>97</v>
      </c>
    </row>
    <row r="20" spans="1:9" s="7" customFormat="1" ht="60.75">
      <c r="A20" s="18">
        <v>42782</v>
      </c>
      <c r="B20" s="23" t="s">
        <v>98</v>
      </c>
      <c r="C20" s="25">
        <v>21646.1</v>
      </c>
      <c r="D20" s="26" t="s">
        <v>29</v>
      </c>
      <c r="E20" s="24" t="s">
        <v>30</v>
      </c>
      <c r="F20" s="23" t="s">
        <v>99</v>
      </c>
      <c r="G20" s="23" t="s">
        <v>100</v>
      </c>
      <c r="H20" s="24" t="s">
        <v>96</v>
      </c>
      <c r="I20" s="23" t="s">
        <v>101</v>
      </c>
    </row>
    <row r="21" spans="1:9" s="7" customFormat="1" ht="101.25">
      <c r="A21" s="18">
        <v>42783</v>
      </c>
      <c r="B21" s="23" t="s">
        <v>57</v>
      </c>
      <c r="C21" s="25">
        <v>1200</v>
      </c>
      <c r="D21" s="26" t="s">
        <v>29</v>
      </c>
      <c r="E21" s="24" t="s">
        <v>30</v>
      </c>
      <c r="F21" s="23" t="s">
        <v>54</v>
      </c>
      <c r="G21" s="23" t="s">
        <v>55</v>
      </c>
      <c r="H21" s="27" t="s">
        <v>37</v>
      </c>
      <c r="I21" s="23" t="s">
        <v>63</v>
      </c>
    </row>
    <row r="22" spans="1:9" s="7" customFormat="1" ht="81">
      <c r="A22" s="18">
        <v>42783</v>
      </c>
      <c r="B22" s="23" t="s">
        <v>56</v>
      </c>
      <c r="C22" s="25">
        <v>3000</v>
      </c>
      <c r="D22" s="26" t="s">
        <v>29</v>
      </c>
      <c r="E22" s="24" t="s">
        <v>30</v>
      </c>
      <c r="F22" s="23" t="s">
        <v>58</v>
      </c>
      <c r="G22" s="23" t="s">
        <v>59</v>
      </c>
      <c r="H22" s="24" t="s">
        <v>38</v>
      </c>
      <c r="I22" s="23" t="s">
        <v>64</v>
      </c>
    </row>
    <row r="23" spans="1:9" s="7" customFormat="1" ht="60.75">
      <c r="A23" s="18">
        <v>42783</v>
      </c>
      <c r="B23" s="23" t="s">
        <v>155</v>
      </c>
      <c r="C23" s="25">
        <f>700*8</f>
        <v>5600</v>
      </c>
      <c r="D23" s="26" t="s">
        <v>29</v>
      </c>
      <c r="E23" s="24" t="s">
        <v>30</v>
      </c>
      <c r="F23" s="23" t="s">
        <v>156</v>
      </c>
      <c r="G23" s="23" t="s">
        <v>157</v>
      </c>
      <c r="H23" s="27" t="s">
        <v>145</v>
      </c>
      <c r="I23" s="23" t="s">
        <v>158</v>
      </c>
    </row>
    <row r="24" spans="1:9" s="7" customFormat="1" ht="60.75" customHeight="1">
      <c r="A24" s="18">
        <v>42786</v>
      </c>
      <c r="B24" s="23" t="s">
        <v>102</v>
      </c>
      <c r="C24" s="25">
        <v>700</v>
      </c>
      <c r="D24" s="26" t="s">
        <v>29</v>
      </c>
      <c r="E24" s="24" t="s">
        <v>30</v>
      </c>
      <c r="F24" s="23" t="s">
        <v>103</v>
      </c>
      <c r="G24" s="23" t="s">
        <v>104</v>
      </c>
      <c r="H24" s="24" t="s">
        <v>105</v>
      </c>
      <c r="I24" s="23" t="s">
        <v>106</v>
      </c>
    </row>
    <row r="25" spans="1:9" s="7" customFormat="1" ht="60.75">
      <c r="A25" s="18">
        <v>42786</v>
      </c>
      <c r="B25" s="23" t="s">
        <v>107</v>
      </c>
      <c r="C25" s="25">
        <v>19000</v>
      </c>
      <c r="D25" s="26" t="s">
        <v>29</v>
      </c>
      <c r="E25" s="24" t="s">
        <v>30</v>
      </c>
      <c r="F25" s="23" t="s">
        <v>108</v>
      </c>
      <c r="G25" s="23" t="s">
        <v>109</v>
      </c>
      <c r="H25" s="24" t="s">
        <v>31</v>
      </c>
      <c r="I25" s="23" t="s">
        <v>110</v>
      </c>
    </row>
    <row r="26" spans="1:9" s="7" customFormat="1" ht="81">
      <c r="A26" s="18">
        <v>42787</v>
      </c>
      <c r="B26" s="23" t="s">
        <v>60</v>
      </c>
      <c r="C26" s="25">
        <v>4400</v>
      </c>
      <c r="D26" s="26" t="s">
        <v>29</v>
      </c>
      <c r="E26" s="24" t="s">
        <v>30</v>
      </c>
      <c r="F26" s="23" t="s">
        <v>61</v>
      </c>
      <c r="G26" s="23" t="s">
        <v>62</v>
      </c>
      <c r="H26" s="24" t="s">
        <v>35</v>
      </c>
      <c r="I26" s="23" t="s">
        <v>65</v>
      </c>
    </row>
    <row r="27" spans="1:9" s="7" customFormat="1" ht="60.75" customHeight="1">
      <c r="A27" s="18">
        <v>42790</v>
      </c>
      <c r="B27" s="23" t="s">
        <v>71</v>
      </c>
      <c r="C27" s="25">
        <v>4665.2</v>
      </c>
      <c r="D27" s="26" t="s">
        <v>29</v>
      </c>
      <c r="E27" s="24" t="s">
        <v>30</v>
      </c>
      <c r="F27" s="23" t="s">
        <v>72</v>
      </c>
      <c r="G27" s="23" t="s">
        <v>73</v>
      </c>
      <c r="H27" s="24" t="s">
        <v>36</v>
      </c>
      <c r="I27" s="23" t="s">
        <v>74</v>
      </c>
    </row>
    <row r="28" spans="1:9" s="6" customFormat="1" ht="60.75">
      <c r="A28" s="29">
        <v>42794</v>
      </c>
      <c r="B28" s="23" t="s">
        <v>130</v>
      </c>
      <c r="C28" s="30">
        <v>7000</v>
      </c>
      <c r="D28" s="26" t="s">
        <v>29</v>
      </c>
      <c r="E28" s="24" t="s">
        <v>30</v>
      </c>
      <c r="F28" s="23" t="s">
        <v>136</v>
      </c>
      <c r="G28" s="23" t="s">
        <v>141</v>
      </c>
      <c r="H28" s="27" t="s">
        <v>145</v>
      </c>
      <c r="I28" s="23" t="s">
        <v>146</v>
      </c>
    </row>
    <row r="29" spans="1:9" s="6" customFormat="1" ht="60.75">
      <c r="A29" s="29">
        <v>42794</v>
      </c>
      <c r="B29" s="23" t="s">
        <v>129</v>
      </c>
      <c r="C29" s="30">
        <v>7000</v>
      </c>
      <c r="D29" s="26" t="s">
        <v>29</v>
      </c>
      <c r="E29" s="24" t="s">
        <v>30</v>
      </c>
      <c r="F29" s="23" t="s">
        <v>135</v>
      </c>
      <c r="G29" s="23" t="s">
        <v>140</v>
      </c>
      <c r="H29" s="27" t="s">
        <v>145</v>
      </c>
      <c r="I29" s="23" t="s">
        <v>147</v>
      </c>
    </row>
    <row r="30" spans="1:9" s="6" customFormat="1" ht="60.75">
      <c r="A30" s="29">
        <v>42794</v>
      </c>
      <c r="B30" s="23" t="s">
        <v>131</v>
      </c>
      <c r="C30" s="30">
        <v>7000</v>
      </c>
      <c r="D30" s="26" t="s">
        <v>29</v>
      </c>
      <c r="E30" s="24" t="s">
        <v>30</v>
      </c>
      <c r="F30" s="23" t="s">
        <v>137</v>
      </c>
      <c r="G30" s="23" t="s">
        <v>142</v>
      </c>
      <c r="H30" s="27" t="s">
        <v>145</v>
      </c>
      <c r="I30" s="23" t="s">
        <v>148</v>
      </c>
    </row>
    <row r="31" spans="1:9" s="6" customFormat="1" ht="60.75">
      <c r="A31" s="29">
        <v>42794</v>
      </c>
      <c r="B31" s="23" t="s">
        <v>133</v>
      </c>
      <c r="C31" s="30">
        <v>7000</v>
      </c>
      <c r="D31" s="26" t="s">
        <v>29</v>
      </c>
      <c r="E31" s="24" t="s">
        <v>30</v>
      </c>
      <c r="F31" s="23" t="s">
        <v>149</v>
      </c>
      <c r="G31" s="23" t="s">
        <v>151</v>
      </c>
      <c r="H31" s="27" t="s">
        <v>145</v>
      </c>
      <c r="I31" s="23" t="s">
        <v>150</v>
      </c>
    </row>
    <row r="32" spans="1:9" s="6" customFormat="1" ht="60.75">
      <c r="A32" s="29">
        <v>42794</v>
      </c>
      <c r="B32" s="23" t="s">
        <v>132</v>
      </c>
      <c r="C32" s="30">
        <v>7000</v>
      </c>
      <c r="D32" s="26" t="s">
        <v>29</v>
      </c>
      <c r="E32" s="24" t="s">
        <v>30</v>
      </c>
      <c r="F32" s="23" t="s">
        <v>152</v>
      </c>
      <c r="G32" s="23" t="s">
        <v>153</v>
      </c>
      <c r="H32" s="27" t="s">
        <v>145</v>
      </c>
      <c r="I32" s="23" t="s">
        <v>154</v>
      </c>
    </row>
    <row r="33" spans="1:9" s="6" customFormat="1" ht="60.75">
      <c r="A33" s="29">
        <v>42794</v>
      </c>
      <c r="B33" s="23" t="s">
        <v>134</v>
      </c>
      <c r="C33" s="30">
        <v>7000</v>
      </c>
      <c r="D33" s="26" t="s">
        <v>29</v>
      </c>
      <c r="E33" s="24" t="s">
        <v>30</v>
      </c>
      <c r="F33" s="23" t="s">
        <v>138</v>
      </c>
      <c r="G33" s="23" t="s">
        <v>143</v>
      </c>
      <c r="H33" s="27" t="s">
        <v>145</v>
      </c>
      <c r="I33" s="23" t="s">
        <v>159</v>
      </c>
    </row>
    <row r="34" spans="1:9" s="6" customFormat="1" ht="60.75">
      <c r="A34" s="29">
        <v>42794</v>
      </c>
      <c r="B34" s="23" t="s">
        <v>134</v>
      </c>
      <c r="C34" s="30">
        <v>7000</v>
      </c>
      <c r="D34" s="26" t="s">
        <v>29</v>
      </c>
      <c r="E34" s="24" t="s">
        <v>30</v>
      </c>
      <c r="F34" s="23" t="s">
        <v>139</v>
      </c>
      <c r="G34" s="23" t="s">
        <v>144</v>
      </c>
      <c r="H34" s="27" t="s">
        <v>145</v>
      </c>
      <c r="I34" s="23" t="s">
        <v>160</v>
      </c>
    </row>
    <row r="35" spans="1:9" ht="20.25">
      <c r="A35" s="31"/>
      <c r="B35" s="32"/>
      <c r="C35" s="33"/>
      <c r="D35" s="34"/>
      <c r="E35" s="32"/>
      <c r="F35" s="32"/>
      <c r="G35" s="32"/>
      <c r="H35" s="32"/>
      <c r="I35" s="32"/>
    </row>
    <row r="37" spans="1:9" ht="20.25">
      <c r="A37" s="1"/>
      <c r="C37" s="10"/>
      <c r="D37" s="1"/>
      <c r="E37" s="9"/>
      <c r="G37" s="40" t="s">
        <v>161</v>
      </c>
      <c r="H37" s="40"/>
      <c r="I37" s="40"/>
    </row>
    <row r="38" spans="1:9" ht="20.25">
      <c r="A38" s="1"/>
      <c r="C38" s="10"/>
      <c r="D38" s="1"/>
      <c r="E38" s="9"/>
      <c r="G38" s="40" t="s">
        <v>162</v>
      </c>
      <c r="H38" s="40"/>
      <c r="I38" s="40"/>
    </row>
    <row r="39" spans="1:2" ht="20.25">
      <c r="A39" s="3" t="s">
        <v>10</v>
      </c>
      <c r="B39" s="1" t="s">
        <v>11</v>
      </c>
    </row>
    <row r="40" spans="1:2" ht="20.25">
      <c r="A40" s="3" t="s">
        <v>12</v>
      </c>
      <c r="B40" s="1" t="s">
        <v>13</v>
      </c>
    </row>
    <row r="41" spans="1:2" ht="20.25">
      <c r="A41" s="3" t="s">
        <v>14</v>
      </c>
      <c r="B41" s="1" t="s">
        <v>15</v>
      </c>
    </row>
    <row r="42" ht="20.25">
      <c r="B42" s="1" t="s">
        <v>16</v>
      </c>
    </row>
    <row r="43" spans="1:9" s="5" customFormat="1" ht="20.25">
      <c r="A43" s="3" t="s">
        <v>17</v>
      </c>
      <c r="B43" s="1" t="s">
        <v>18</v>
      </c>
      <c r="D43" s="12"/>
      <c r="E43" s="1"/>
      <c r="F43" s="1"/>
      <c r="G43" s="1"/>
      <c r="H43" s="1"/>
      <c r="I43" s="1"/>
    </row>
    <row r="44" spans="1:9" s="5" customFormat="1" ht="20.25">
      <c r="A44" s="3" t="s">
        <v>19</v>
      </c>
      <c r="B44" s="1" t="s">
        <v>20</v>
      </c>
      <c r="D44" s="12"/>
      <c r="E44" s="1"/>
      <c r="F44" s="1"/>
      <c r="G44" s="1"/>
      <c r="H44" s="1"/>
      <c r="I44" s="1"/>
    </row>
    <row r="45" spans="1:9" s="5" customFormat="1" ht="20.25">
      <c r="A45" s="3" t="s">
        <v>21</v>
      </c>
      <c r="B45" s="1" t="s">
        <v>22</v>
      </c>
      <c r="D45" s="12"/>
      <c r="E45" s="1"/>
      <c r="F45" s="1"/>
      <c r="G45" s="1"/>
      <c r="H45" s="1"/>
      <c r="I45" s="1"/>
    </row>
    <row r="46" spans="1:9" s="5" customFormat="1" ht="20.25">
      <c r="A46" s="3" t="s">
        <v>23</v>
      </c>
      <c r="B46" s="1" t="s">
        <v>24</v>
      </c>
      <c r="D46" s="12"/>
      <c r="E46" s="1"/>
      <c r="F46" s="1"/>
      <c r="G46" s="1"/>
      <c r="H46" s="1"/>
      <c r="I46" s="1"/>
    </row>
    <row r="47" spans="1:9" s="5" customFormat="1" ht="20.25">
      <c r="A47" s="3" t="s">
        <v>25</v>
      </c>
      <c r="B47" s="1" t="s">
        <v>26</v>
      </c>
      <c r="D47" s="12"/>
      <c r="E47" s="1"/>
      <c r="F47" s="1"/>
      <c r="G47" s="1"/>
      <c r="H47" s="1"/>
      <c r="I47" s="1"/>
    </row>
    <row r="48" spans="1:9" s="5" customFormat="1" ht="20.25">
      <c r="A48" s="3" t="s">
        <v>27</v>
      </c>
      <c r="B48" s="1" t="s">
        <v>28</v>
      </c>
      <c r="D48" s="12"/>
      <c r="E48" s="1"/>
      <c r="F48" s="1"/>
      <c r="G48" s="1"/>
      <c r="H48" s="1"/>
      <c r="I48" s="1"/>
    </row>
  </sheetData>
  <sheetProtection/>
  <mergeCells count="5">
    <mergeCell ref="G37:I37"/>
    <mergeCell ref="G38:I38"/>
    <mergeCell ref="A1:I1"/>
    <mergeCell ref="A2:I2"/>
    <mergeCell ref="A3:I3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ID_Computer &amp;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ID_Com</dc:creator>
  <cp:keywords/>
  <dc:description/>
  <cp:lastModifiedBy>admin</cp:lastModifiedBy>
  <cp:lastPrinted>2017-08-08T07:39:52Z</cp:lastPrinted>
  <dcterms:created xsi:type="dcterms:W3CDTF">2015-03-16T04:15:33Z</dcterms:created>
  <dcterms:modified xsi:type="dcterms:W3CDTF">2017-08-08T08:31:03Z</dcterms:modified>
  <cp:category/>
  <cp:version/>
  <cp:contentType/>
  <cp:contentStatus/>
</cp:coreProperties>
</file>