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09" activeTab="0"/>
  </bookViews>
  <sheets>
    <sheet name="พ.ค.60" sheetId="1" r:id="rId1"/>
  </sheets>
  <definedNames>
    <definedName name="_xlnm.Print_Area" localSheetId="0">'พ.ค.60'!$A$1:$I$31</definedName>
    <definedName name="_xlnm.Print_Titles" localSheetId="0">'พ.ค.60'!$6:$6</definedName>
  </definedNames>
  <calcPr fullCalcOnLoad="1"/>
</workbook>
</file>

<file path=xl/sharedStrings.xml><?xml version="1.0" encoding="utf-8"?>
<sst xmlns="http://schemas.openxmlformats.org/spreadsheetml/2006/main" count="196" uniqueCount="135">
  <si>
    <t xml:space="preserve">สรุปผลการดำเนินการจัดซื้อจัดจ้างในรอบเดือน 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</si>
  <si>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</si>
  <si>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</si>
  <si>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</si>
  <si>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</si>
  <si>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</si>
  <si>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</si>
  <si>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</si>
  <si>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</si>
  <si>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</si>
  <si>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ช่องที่ 1</t>
  </si>
  <si>
    <t>ให้ระบุวันที่ เดือน ปี ที่จัดทำสรุปผลการดำเนินการจัดซื้อจัดจ้างนั้น</t>
  </si>
  <si>
    <t>ช่องที่ 2</t>
  </si>
  <si>
    <t>ให้เรียงลำดับตามวันที่ของสัญญาหรือข้อตกลงเป็นหนังสือในการจัดซื้อจัดจ้าง</t>
  </si>
  <si>
    <t>ช่องที่ 3</t>
  </si>
  <si>
    <t>ให้ระบุชื่อของงานที่จัดซื้อหรือจ้าง</t>
  </si>
  <si>
    <t>ช่องที่ 4</t>
  </si>
  <si>
    <t>ให้ระบุวงเงินงบประมาณ วงเงินตามโครงการเงินกู้หรือเงินช่วยเหลือ ที่จะซื้อหรือจ้างในครั้งนี้</t>
  </si>
  <si>
    <t>ทั้งหมด ถ้าไม่มีวงเงินดังกล่าวให้ระบุวงเงินที่ประมาณว่าจะซื้อหรือจ้างในครั้งนี้</t>
  </si>
  <si>
    <t>ช่องที่ 5</t>
  </si>
  <si>
    <t>ให้ระบุวงเงินราคากลางของงานซื้อหรือจ้างในครั้งนั้น</t>
  </si>
  <si>
    <t>ช่องที่ 6</t>
  </si>
  <si>
    <t>ให้ระบุวิธีการที่จัดซื้อหรือจ้างในครั้งนั้น</t>
  </si>
  <si>
    <t>ช่องที่ 7</t>
  </si>
  <si>
    <t>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</si>
  <si>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8</t>
  </si>
  <si>
    <t>ให้ระบุชื่อผู้ที่ได้รับการคัดเลือให้เป็นผู้ขายหรือผู้รับจ้าง พร้อมทั้งราคาที่ได้ตกลงซื้อหรือจ้าง</t>
  </si>
  <si>
    <t>ช่องที่ 9</t>
  </si>
  <si>
    <t>ให้ระบุเหตุผลที่คัดเลือกผู้ขายหรือผู้รับจ้างรายนั้น</t>
  </si>
  <si>
    <t xml:space="preserve">ช่องที่ 10 </t>
  </si>
  <si>
    <t>ให้ระบุเลขที่ของสัญญาหรือข้อตกลงเป็นหนังสือ พร้อมทั้ง วัน เดือน ปี ที่ทำสัญญาหรือข้อตกลงนั้น</t>
  </si>
  <si>
    <t>-</t>
  </si>
  <si>
    <t>ตกลงราคา</t>
  </si>
  <si>
    <t>เอกสารถูกต้องและเป็นโรงพิมพ์ที่รับจ้างทำป้ายประชาสัมพันธ์โดยตรง</t>
  </si>
  <si>
    <t>องค์การบริหารส่วนตำบลดุสิต</t>
  </si>
  <si>
    <t>เอกสารถูกต้องและเป็นบริษัทจำหน่ายวัสดุสำนักงานและซ่อมแซมวัสดุสำนักงาน</t>
  </si>
  <si>
    <t>เอกสารถูกต้อง และเป็นผู้ประกอบอาหารโดยตรง</t>
  </si>
  <si>
    <t>เอกสารถูกต้องและเป็นผู้จำหน่ายจริง</t>
  </si>
  <si>
    <t>น้ำมันเชื้อเพลิง</t>
  </si>
  <si>
    <t>น้องฝนการค้า เสนอราคา  ดีเซล 28.99 บาท และเบนซิน 30.99 บาท</t>
  </si>
  <si>
    <t>น้องฝนการค้า ราคา  ดีเซล 28.99 บาท และเบนซิน 30.99 บาท</t>
  </si>
  <si>
    <t>จ้างเหมาบริการคนงานเกษตร</t>
  </si>
  <si>
    <t>จ้างเหมาบริการทำความสะอาดสำนักงาน</t>
  </si>
  <si>
    <t>จ้างเหมาบริการคนสวน</t>
  </si>
  <si>
    <t>จ้างเหมาบริการทำความสะอาดศูนย์พัฒนาเด็กเล็ก</t>
  </si>
  <si>
    <t>จ้างเหมาบริการจัดเก็บค่าน้ำประปา</t>
  </si>
  <si>
    <t>จ้างเหมาบริการงานประปา</t>
  </si>
  <si>
    <t>นายหัสชัย  แสงระวี  เสนอราคา 7,000.- บาท</t>
  </si>
  <si>
    <t>นางสาวสังวาลย์ ศรีพนมวรรณ์ เสนอราคา 7,000.- บาท</t>
  </si>
  <si>
    <t>นายวัชรพงศ์ ศรีธร เสนอราคา 7,000.- บาท</t>
  </si>
  <si>
    <t>นายอนันต์ วรรณะ เสนอราคา 7,000.- บาท</t>
  </si>
  <si>
    <t>นายหัสชัย  แสงระวี ราคา 7,000.- บาท</t>
  </si>
  <si>
    <t>นางสาวสังวาลย์ ศรีพนมวรรณ์ ราคา 7,000.- บาท</t>
  </si>
  <si>
    <t>นายวัชรพงศ์ ศรีธร ราคา 7,000.- บาท</t>
  </si>
  <si>
    <t>นายอนันต์ วรรณะ ราคา 7,000.- บาท</t>
  </si>
  <si>
    <t>เอกสารถูกต้องและประกอบอาชีพรับจ้าง</t>
  </si>
  <si>
    <t>นายกิตติชัย  ปุรัษกาญจน์ เสนอราคา 7,000.- บาท</t>
  </si>
  <si>
    <t>นายกิตติชัย  ปุรัษกาญจน์ ราคา 7,000.- บาท</t>
  </si>
  <si>
    <t>นางสาวจุติภักต์ บำรุงศรี เสนอราคา 7,000.- บาท</t>
  </si>
  <si>
    <t>นางสาวจุติภักต์ บำรุงศรี  ราคา 7,000.- บาท</t>
  </si>
  <si>
    <t>(ลงชื่อ) ....................................................... ปลัด อบต.ดุสิต</t>
  </si>
  <si>
    <t xml:space="preserve">              (นายถาวรณ์  จิตสุข)</t>
  </si>
  <si>
    <t>วันที่  31  เดือน พฤษภาคม พ.ศ. 2560</t>
  </si>
  <si>
    <t>จ้างซ่อมแซมเครื่องพิมพ์ กองช่าง จำนวน 2 รายการ</t>
  </si>
  <si>
    <t>บริษัท อาร์ เอส ที ออโตเมชั่น จำกัด เสนอราคา 5,000 บาท</t>
  </si>
  <si>
    <t>บริษัท อาร์ เอส ที ออโตเมชั่น จำกัด ราคา 5,000 บาท</t>
  </si>
  <si>
    <t>ใบสั่งจ้างเลขที่ 68/๒๕60 ลงวันที่ 1 พ.ค. 60</t>
  </si>
  <si>
    <t>บันทึกตกลงซื้อ เลขที่ 8/2560 ลงวันที่ 2 พ.ค. 2560</t>
  </si>
  <si>
    <t>จ้างจัดเตรียมอาหารว่างประชุมสภา จำนวน 48 ชุด</t>
  </si>
  <si>
    <t>นายน้อย  สายยู เสนอราคา 1,200 บาท</t>
  </si>
  <si>
    <t>นายน้อย  สายยู ราคา  1,200 บาท</t>
  </si>
  <si>
    <t>ใบสั่งจ้างเลขที่ 69/๒๕60  ลงวันที่ 5 พ.ค. 60</t>
  </si>
  <si>
    <t>จ้างซ่อมรถจักรยานยนต์ คบร 849 นศ.</t>
  </si>
  <si>
    <t>ร้านชำนาญมอเตอร์ไซต์ เสนอราคา 740.- บาท</t>
  </si>
  <si>
    <t>เอกสารถูกต้องและเป็นผู้ประกอบอาชีพรับจ้างซ่อมแซมมอเตอร์ไซต์และอะไหล่โดยตรง</t>
  </si>
  <si>
    <t>ใบสั่งจ้างเลขที่ 70/๒๕60  ลงวันที่ 9 พ.ค. 60</t>
  </si>
  <si>
    <t>จ้างเหมาบริการรถรับ - ส่งเด็กนักเรียน ศพด.บ้านพรุวง ภาคเรียนที่ 1/2560 จำนวน 102 วัน</t>
  </si>
  <si>
    <t>นายคันถ์ชิต  เสรารัตน์ เสนอราคา 86,700.- บาท</t>
  </si>
  <si>
    <t>นายคันถ์ชิต  เสรารัตน์ ราคา 86,700.- บาท</t>
  </si>
  <si>
    <t>เอกสารถูกต้องและเป็นผู้ประกอบอาชีพรับจ้างโดยตรง</t>
  </si>
  <si>
    <t>บันทึกตกลงจ้าง เลขที่ 24/2560 ลงวันที่ 15 พ.ค. 60</t>
  </si>
  <si>
    <t>จ้างเหมาฉีดวัคซีนรณรงค์ป้องกันโรคพิษสุนัขบ้า ประจำปี 2560</t>
  </si>
  <si>
    <t>นายประพิชญ์  กรดมาก เสนอราคา 22,000.- บาท</t>
  </si>
  <si>
    <t>บันทึกตกลงจ้าง เลขที่ 25/2560 ลงวันที่ 15 พ.ค. 60</t>
  </si>
  <si>
    <t>ซื้ออาหารเสริม (นม) ช่วงเปิดภาคเรียนที่ 1/2560 และช่วงปิดภาคเรียนที่ 1/2560</t>
  </si>
  <si>
    <t>วิธีกรณีพิเศษ</t>
  </si>
  <si>
    <t>สหกรณ์โคนมพัทลุง เสนอราคา 638,209.- บาท</t>
  </si>
  <si>
    <t>สหกรณ์โคนมพัทลุง ราคา 638,209.- บาท</t>
  </si>
  <si>
    <t>ซื้อตามมติ ครม.</t>
  </si>
  <si>
    <t>สัญญาซื้อ 2/2560 ลงวันที่ 15 พ.ค. 60</t>
  </si>
  <si>
    <t>จ้างซ่อมแซมถังแรงดันประปาหมู่ 9 บ้านพรุวง จำนวน 1 รายการ</t>
  </si>
  <si>
    <t>นายประเสริฐ จิตตารมย์ เสนอราคา 1,500.- บาท</t>
  </si>
  <si>
    <t>นายประเสริฐ จิตตารมย์ ราคา 1,500.- บาท</t>
  </si>
  <si>
    <t>ใบสั่งจ้างเลขที่ 71/๒๕60  ลงวันที่ 17 พ.ค. 60</t>
  </si>
  <si>
    <t>ซื้อวัสดุสำนักงาน กองคลัง จำนวน 8 รายการ</t>
  </si>
  <si>
    <t>บริษัท พ.ศึกษาภัณฑ์ จำกัด เสนอราคา 8,495.- บาท</t>
  </si>
  <si>
    <t>บริษัท พ.ศึกษาภัณฑ์ จำกัด ราคา 8,495.- บาท</t>
  </si>
  <si>
    <t>เอกสารถูกต้องและผู้จำหน่ายวัสดุสำนักงานจริง</t>
  </si>
  <si>
    <t>ใบสั่งซื้อ เลขที่ 34/2560  ลงวันที่ 19 พ.ค. 60</t>
  </si>
  <si>
    <t>ซื้อวัสดุสำนักงาน กองการศึกษา ศาสนา และวัฒนธรรม จำนวน 18 รายการ</t>
  </si>
  <si>
    <t>บริษัท พ.ศึกษาภัณฑ์ จำกัด เสนอราคา 13,730.- บาท</t>
  </si>
  <si>
    <t>บริษัท พ.ศึกษาภัณฑ์ จำกัด ราคา 13,730.- บาท</t>
  </si>
  <si>
    <t>ใบสั่งซื้อ เลขที่ 35/2560  ลงวันที่ 19 พ.ค. 60</t>
  </si>
  <si>
    <t>ซื้อวัสดุสำนักงาน สำนักงานปลัด จำนวน 12 รายการ</t>
  </si>
  <si>
    <t>บริษัท พ.ศึกษาภัณฑ์ จำกัด เสนอราคา 12,360.- บาท</t>
  </si>
  <si>
    <t>บริษัท พ.ศึกษาภัณฑ์ จำกัด ราคา 12,360.- บาท</t>
  </si>
  <si>
    <t>ใบสั่งซื้อ เลขที่ 36/2560  ลงวันที่ 19 พ.ค. 60</t>
  </si>
  <si>
    <t>จ้างซ่อมบำรุงรถยนต์ส่วนกลาง กง 4151 นศ. จำนวน 8 รายการ</t>
  </si>
  <si>
    <t>วังรีเซอร์วิส เสนอราคา 23,750.- บาท</t>
  </si>
  <si>
    <t>วังรีเซอร์วิส ราคา 23,750.- บาท</t>
  </si>
  <si>
    <t>ใบสั่งจ้างเลขที่ 71/๒๕60  ลงวันที่ 25 พ.ค. 60</t>
  </si>
  <si>
    <t>จ้างทำป้ายไวนิลลายพระหัตถ์สมเด็จพระเจ้าอยู่หัวฯ ขนาด 2.5*3 เมตร พร้อมโครงไม้และติดตั้งหน้า อบต.ดุสิต</t>
  </si>
  <si>
    <t>หจก.สุพจน์การพิมพ์บ้านส้อง เสนอราคา 3,500.- บาท</t>
  </si>
  <si>
    <t>หจกสุพจน์การพิมพ์บ้านส้อง ราคา 3,500.- บาท</t>
  </si>
  <si>
    <t>ใบสั่งจ้างเลขที่ 72/๒๕60  ลงวันที่ 25 พ.ค. 60</t>
  </si>
  <si>
    <t>จ้างเหมาบริการผู้ปฏิบัติหน้าที่ดูแลเด็ก</t>
  </si>
  <si>
    <t>นางสาวพิมพรรณ์  ศฤงคาร เสนอราคา 29,580.- บาท</t>
  </si>
  <si>
    <t>นางสาวพิมพรรณ์  ศฤงคาร ราคา 29,580.- บาท</t>
  </si>
  <si>
    <t>สัญญาจ้างเหมาบริการ เลขที่ 64/2560 ลงวันที่ 25 พ.ค. 60</t>
  </si>
  <si>
    <t>ซื้อวัสดุโครงการบริหารจัดการขยะโครงการนำร่องโดยชุมชนมีส่วนร่วม จำนวน 3 รายการ</t>
  </si>
  <si>
    <t>บริษัท อาร์ เอส ที ออโตเมชั่น จำกัด เสนอราคา 2,300 บาท</t>
  </si>
  <si>
    <t>บริษัท อาร์ เอส ที ออโตเมชั่น จำกัด ราคา 2,300 บาท</t>
  </si>
  <si>
    <t>ใบสั่งซื้อ เลขที่ 37/2560  ลงวันที่ 30 พ.ค. 60</t>
  </si>
  <si>
    <t>สัญญาจ้างเหมาบริการ เลขที่ 66/2560 ลงวันที่ 31 พ.ค. 60</t>
  </si>
  <si>
    <t>สัญญาจ้างเหมาบริการ เลขที่ 65/2560 ลงวันที่  31 พ.ค. 60</t>
  </si>
  <si>
    <t>สัญญาจ้างเหมาบริการ เลขที่ 67/2560 ลงวันที่ 31 พ.ค. 60</t>
  </si>
  <si>
    <t>สัญญาจ้างเหมาบริการ เลขที่ 70/2560 ลงวันที่ 31 พ.ค. 60</t>
  </si>
  <si>
    <t>สัญญาจ้างเหมาบริการ เลขที่ 68/2560 ลงวันที่  31 พ.ค. 60</t>
  </si>
  <si>
    <t>สัญญาจ้างเหมาบริการ เลขที่ 71/2560 ลงวันที่ 31 พ.ค. 60</t>
  </si>
  <si>
    <t>นายวิเชียร  เสนา เสนอราคา 7,000.- บาท</t>
  </si>
  <si>
    <t>นายวิเชียร  เสนา ราคา 7,000.- บาท</t>
  </si>
  <si>
    <t>สัญญาจ้างเหมาบริการ เลขที่ 73/2560 ลงวันที่ 31 พ.ค. 60</t>
  </si>
  <si>
    <t>นายสมพงษ์  สมวงค์ เสนอราคา 7,000.- บาท</t>
  </si>
  <si>
    <t>นายสมพงษ์  สมวงค์ ราคา 7,000.- บาท</t>
  </si>
  <si>
    <t>สัญญาจ้างเหมาบริการ เลขที่ 72/2560 ลงวันที่ 31 พ.ค. 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</si>
</sst>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\ 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6"/>
      <color indexed="10"/>
      <name val="TH SarabunIT๙"/>
      <family val="2"/>
    </font>
    <font>
      <sz val="16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87" fontId="40" fillId="0" borderId="0" xfId="0" applyNumberFormat="1" applyFont="1" applyAlignment="1">
      <alignment horizontal="center"/>
    </xf>
    <xf numFmtId="187" fontId="39" fillId="0" borderId="0" xfId="0" applyNumberFormat="1" applyFont="1" applyAlignment="1">
      <alignment/>
    </xf>
    <xf numFmtId="4" fontId="40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4" fontId="39" fillId="0" borderId="10" xfId="0" applyNumberFormat="1" applyFont="1" applyFill="1" applyBorder="1" applyAlignment="1">
      <alignment vertical="top" wrapText="1"/>
    </xf>
    <xf numFmtId="187" fontId="39" fillId="0" borderId="10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187" fontId="42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187" fontId="6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right" vertical="top" wrapText="1"/>
    </xf>
    <xf numFmtId="4" fontId="39" fillId="0" borderId="10" xfId="0" applyNumberFormat="1" applyFont="1" applyBorder="1" applyAlignment="1">
      <alignment horizontal="center" vertical="top" wrapText="1"/>
    </xf>
    <xf numFmtId="187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top" wrapText="1"/>
    </xf>
    <xf numFmtId="187" fontId="39" fillId="0" borderId="13" xfId="0" applyNumberFormat="1" applyFont="1" applyBorder="1" applyAlignment="1">
      <alignment/>
    </xf>
    <xf numFmtId="0" fontId="39" fillId="0" borderId="13" xfId="0" applyFont="1" applyBorder="1" applyAlignment="1">
      <alignment/>
    </xf>
    <xf numFmtId="4" fontId="39" fillId="0" borderId="13" xfId="0" applyNumberFormat="1" applyFont="1" applyBorder="1" applyAlignment="1">
      <alignment/>
    </xf>
    <xf numFmtId="4" fontId="39" fillId="0" borderId="13" xfId="0" applyNumberFormat="1" applyFont="1" applyBorder="1" applyAlignment="1">
      <alignment horizontal="center"/>
    </xf>
    <xf numFmtId="4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3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11.57421875" style="3" customWidth="1"/>
    <col min="2" max="2" width="24.00390625" style="1" customWidth="1"/>
    <col min="3" max="3" width="16.421875" style="5" bestFit="1" customWidth="1"/>
    <col min="4" max="4" width="12.421875" style="40" bestFit="1" customWidth="1"/>
    <col min="5" max="5" width="11.7109375" style="1" customWidth="1"/>
    <col min="6" max="6" width="17.00390625" style="1" customWidth="1"/>
    <col min="7" max="7" width="17.140625" style="1" customWidth="1"/>
    <col min="8" max="8" width="18.28125" style="1" bestFit="1" customWidth="1"/>
    <col min="9" max="9" width="22.8515625" style="1" customWidth="1"/>
    <col min="10" max="16384" width="9.00390625" style="1" customWidth="1"/>
  </cols>
  <sheetData>
    <row r="1" spans="1:9" ht="23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3.25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41" t="s">
        <v>62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2"/>
      <c r="B4" s="22"/>
      <c r="C4" s="4"/>
      <c r="D4" s="4"/>
      <c r="E4" s="22"/>
      <c r="F4" s="22"/>
      <c r="G4" s="22"/>
      <c r="H4" s="22"/>
      <c r="I4" s="22"/>
    </row>
    <row r="5" spans="1:11" s="16" customFormat="1" ht="63" customHeight="1">
      <c r="A5" s="20" t="s">
        <v>1</v>
      </c>
      <c r="B5" s="19" t="s">
        <v>2</v>
      </c>
      <c r="C5" s="21" t="s">
        <v>3</v>
      </c>
      <c r="D5" s="21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3"/>
      <c r="K5" s="13"/>
    </row>
    <row r="6" spans="1:9" s="10" customFormat="1" ht="81">
      <c r="A6" s="27">
        <v>42856</v>
      </c>
      <c r="B6" s="28" t="s">
        <v>63</v>
      </c>
      <c r="C6" s="29">
        <v>5000</v>
      </c>
      <c r="D6" s="30" t="s">
        <v>31</v>
      </c>
      <c r="E6" s="31" t="s">
        <v>32</v>
      </c>
      <c r="F6" s="32" t="s">
        <v>64</v>
      </c>
      <c r="G6" s="32" t="s">
        <v>65</v>
      </c>
      <c r="H6" s="14" t="s">
        <v>35</v>
      </c>
      <c r="I6" s="32" t="s">
        <v>66</v>
      </c>
    </row>
    <row r="7" spans="1:11" s="11" customFormat="1" ht="63" customHeight="1">
      <c r="A7" s="18">
        <v>42857</v>
      </c>
      <c r="B7" s="33" t="s">
        <v>38</v>
      </c>
      <c r="C7" s="34">
        <v>9316.8</v>
      </c>
      <c r="D7" s="24" t="s">
        <v>31</v>
      </c>
      <c r="E7" s="24" t="s">
        <v>32</v>
      </c>
      <c r="F7" s="24" t="s">
        <v>39</v>
      </c>
      <c r="G7" s="24" t="s">
        <v>40</v>
      </c>
      <c r="H7" s="24" t="s">
        <v>37</v>
      </c>
      <c r="I7" s="24" t="s">
        <v>67</v>
      </c>
      <c r="J7" s="15"/>
      <c r="K7" s="15"/>
    </row>
    <row r="8" spans="1:9" s="9" customFormat="1" ht="60.75">
      <c r="A8" s="23">
        <v>42860</v>
      </c>
      <c r="B8" s="6" t="s">
        <v>68</v>
      </c>
      <c r="C8" s="17">
        <v>1200</v>
      </c>
      <c r="D8" s="26" t="s">
        <v>31</v>
      </c>
      <c r="E8" s="24" t="s">
        <v>32</v>
      </c>
      <c r="F8" s="8" t="s">
        <v>69</v>
      </c>
      <c r="G8" s="8" t="s">
        <v>70</v>
      </c>
      <c r="H8" s="8" t="s">
        <v>36</v>
      </c>
      <c r="I8" s="6" t="s">
        <v>71</v>
      </c>
    </row>
    <row r="9" spans="1:9" s="9" customFormat="1" ht="81">
      <c r="A9" s="23">
        <v>42864</v>
      </c>
      <c r="B9" s="6" t="s">
        <v>72</v>
      </c>
      <c r="C9" s="17">
        <v>740</v>
      </c>
      <c r="D9" s="26" t="s">
        <v>31</v>
      </c>
      <c r="E9" s="24" t="s">
        <v>32</v>
      </c>
      <c r="F9" s="35" t="s">
        <v>73</v>
      </c>
      <c r="G9" s="35" t="s">
        <v>73</v>
      </c>
      <c r="H9" s="24" t="s">
        <v>74</v>
      </c>
      <c r="I9" s="6" t="s">
        <v>75</v>
      </c>
    </row>
    <row r="10" spans="1:9" s="9" customFormat="1" ht="81">
      <c r="A10" s="23">
        <v>42870</v>
      </c>
      <c r="B10" s="6" t="s">
        <v>76</v>
      </c>
      <c r="C10" s="17">
        <v>86700</v>
      </c>
      <c r="D10" s="26" t="s">
        <v>31</v>
      </c>
      <c r="E10" s="24" t="s">
        <v>32</v>
      </c>
      <c r="F10" s="35" t="s">
        <v>77</v>
      </c>
      <c r="G10" s="35" t="s">
        <v>78</v>
      </c>
      <c r="H10" s="24" t="s">
        <v>79</v>
      </c>
      <c r="I10" s="6" t="s">
        <v>80</v>
      </c>
    </row>
    <row r="11" spans="1:9" s="9" customFormat="1" ht="60.75">
      <c r="A11" s="23">
        <v>42870</v>
      </c>
      <c r="B11" s="6" t="s">
        <v>81</v>
      </c>
      <c r="C11" s="17">
        <v>22000</v>
      </c>
      <c r="D11" s="26" t="s">
        <v>31</v>
      </c>
      <c r="E11" s="24" t="s">
        <v>32</v>
      </c>
      <c r="F11" s="35" t="s">
        <v>82</v>
      </c>
      <c r="G11" s="35" t="s">
        <v>82</v>
      </c>
      <c r="H11" s="24" t="s">
        <v>79</v>
      </c>
      <c r="I11" s="6" t="s">
        <v>83</v>
      </c>
    </row>
    <row r="12" spans="1:9" s="7" customFormat="1" ht="60.75">
      <c r="A12" s="18">
        <v>42870</v>
      </c>
      <c r="B12" s="6" t="s">
        <v>84</v>
      </c>
      <c r="C12" s="25">
        <v>638209</v>
      </c>
      <c r="D12" s="26" t="s">
        <v>31</v>
      </c>
      <c r="E12" s="24" t="s">
        <v>85</v>
      </c>
      <c r="F12" s="6" t="s">
        <v>86</v>
      </c>
      <c r="G12" s="6" t="s">
        <v>87</v>
      </c>
      <c r="H12" s="8" t="s">
        <v>88</v>
      </c>
      <c r="I12" s="6" t="s">
        <v>89</v>
      </c>
    </row>
    <row r="13" spans="1:9" s="9" customFormat="1" ht="60.75">
      <c r="A13" s="23">
        <v>42872</v>
      </c>
      <c r="B13" s="6" t="s">
        <v>90</v>
      </c>
      <c r="C13" s="17">
        <v>1500</v>
      </c>
      <c r="D13" s="26" t="s">
        <v>31</v>
      </c>
      <c r="E13" s="24" t="s">
        <v>32</v>
      </c>
      <c r="F13" s="6" t="s">
        <v>91</v>
      </c>
      <c r="G13" s="6" t="s">
        <v>92</v>
      </c>
      <c r="H13" s="24" t="s">
        <v>79</v>
      </c>
      <c r="I13" s="6" t="s">
        <v>93</v>
      </c>
    </row>
    <row r="14" spans="1:9" s="9" customFormat="1" ht="60.75">
      <c r="A14" s="23">
        <v>42874</v>
      </c>
      <c r="B14" s="6" t="s">
        <v>94</v>
      </c>
      <c r="C14" s="17">
        <v>8495</v>
      </c>
      <c r="D14" s="26" t="s">
        <v>31</v>
      </c>
      <c r="E14" s="24" t="s">
        <v>32</v>
      </c>
      <c r="F14" s="6" t="s">
        <v>95</v>
      </c>
      <c r="G14" s="6" t="s">
        <v>96</v>
      </c>
      <c r="H14" s="24" t="s">
        <v>97</v>
      </c>
      <c r="I14" s="6" t="s">
        <v>98</v>
      </c>
    </row>
    <row r="15" spans="1:9" s="9" customFormat="1" ht="60.75">
      <c r="A15" s="23">
        <v>42874</v>
      </c>
      <c r="B15" s="6" t="s">
        <v>99</v>
      </c>
      <c r="C15" s="17">
        <v>13730</v>
      </c>
      <c r="D15" s="26" t="s">
        <v>31</v>
      </c>
      <c r="E15" s="24" t="s">
        <v>32</v>
      </c>
      <c r="F15" s="6" t="s">
        <v>100</v>
      </c>
      <c r="G15" s="6" t="s">
        <v>101</v>
      </c>
      <c r="H15" s="24" t="s">
        <v>97</v>
      </c>
      <c r="I15" s="6" t="s">
        <v>102</v>
      </c>
    </row>
    <row r="16" spans="1:9" s="9" customFormat="1" ht="60.75">
      <c r="A16" s="23">
        <v>42878</v>
      </c>
      <c r="B16" s="6" t="s">
        <v>103</v>
      </c>
      <c r="C16" s="17">
        <v>12360</v>
      </c>
      <c r="D16" s="26" t="s">
        <v>31</v>
      </c>
      <c r="E16" s="24" t="s">
        <v>32</v>
      </c>
      <c r="F16" s="6" t="s">
        <v>104</v>
      </c>
      <c r="G16" s="6" t="s">
        <v>105</v>
      </c>
      <c r="H16" s="24" t="s">
        <v>97</v>
      </c>
      <c r="I16" s="6" t="s">
        <v>106</v>
      </c>
    </row>
    <row r="17" spans="1:9" s="9" customFormat="1" ht="60.75">
      <c r="A17" s="23">
        <v>42880</v>
      </c>
      <c r="B17" s="6" t="s">
        <v>107</v>
      </c>
      <c r="C17" s="17">
        <v>23750</v>
      </c>
      <c r="D17" s="26" t="s">
        <v>31</v>
      </c>
      <c r="E17" s="24" t="s">
        <v>32</v>
      </c>
      <c r="F17" s="6" t="s">
        <v>108</v>
      </c>
      <c r="G17" s="6" t="s">
        <v>109</v>
      </c>
      <c r="H17" s="24" t="s">
        <v>79</v>
      </c>
      <c r="I17" s="6" t="s">
        <v>110</v>
      </c>
    </row>
    <row r="18" spans="1:9" s="9" customFormat="1" ht="81">
      <c r="A18" s="23">
        <v>42880</v>
      </c>
      <c r="B18" s="6" t="s">
        <v>111</v>
      </c>
      <c r="C18" s="17">
        <v>3500</v>
      </c>
      <c r="D18" s="26" t="s">
        <v>31</v>
      </c>
      <c r="E18" s="24" t="s">
        <v>32</v>
      </c>
      <c r="F18" s="6" t="s">
        <v>112</v>
      </c>
      <c r="G18" s="6" t="s">
        <v>113</v>
      </c>
      <c r="H18" s="24" t="s">
        <v>33</v>
      </c>
      <c r="I18" s="6" t="s">
        <v>114</v>
      </c>
    </row>
    <row r="19" spans="1:9" s="9" customFormat="1" ht="60.75">
      <c r="A19" s="23">
        <v>42880</v>
      </c>
      <c r="B19" s="6" t="s">
        <v>115</v>
      </c>
      <c r="C19" s="17">
        <f>1580+7000+7000+7000+7000</f>
        <v>29580</v>
      </c>
      <c r="D19" s="26" t="s">
        <v>31</v>
      </c>
      <c r="E19" s="24" t="s">
        <v>32</v>
      </c>
      <c r="F19" s="6" t="s">
        <v>116</v>
      </c>
      <c r="G19" s="6" t="s">
        <v>117</v>
      </c>
      <c r="H19" s="8" t="s">
        <v>55</v>
      </c>
      <c r="I19" s="6" t="s">
        <v>118</v>
      </c>
    </row>
    <row r="20" spans="1:9" s="9" customFormat="1" ht="81">
      <c r="A20" s="23">
        <v>42885</v>
      </c>
      <c r="B20" s="6" t="s">
        <v>119</v>
      </c>
      <c r="C20" s="17">
        <v>2300</v>
      </c>
      <c r="D20" s="26" t="s">
        <v>31</v>
      </c>
      <c r="E20" s="24" t="s">
        <v>32</v>
      </c>
      <c r="F20" s="6" t="s">
        <v>120</v>
      </c>
      <c r="G20" s="6" t="s">
        <v>121</v>
      </c>
      <c r="H20" s="24" t="s">
        <v>35</v>
      </c>
      <c r="I20" s="6" t="s">
        <v>122</v>
      </c>
    </row>
    <row r="21" spans="1:9" s="7" customFormat="1" ht="60.75">
      <c r="A21" s="18">
        <v>42886</v>
      </c>
      <c r="B21" s="6" t="s">
        <v>42</v>
      </c>
      <c r="C21" s="25">
        <v>7000</v>
      </c>
      <c r="D21" s="26" t="s">
        <v>31</v>
      </c>
      <c r="E21" s="24" t="s">
        <v>32</v>
      </c>
      <c r="F21" s="6" t="s">
        <v>48</v>
      </c>
      <c r="G21" s="6" t="s">
        <v>52</v>
      </c>
      <c r="H21" s="8" t="s">
        <v>55</v>
      </c>
      <c r="I21" s="6" t="s">
        <v>123</v>
      </c>
    </row>
    <row r="22" spans="1:9" s="7" customFormat="1" ht="60.75">
      <c r="A22" s="18">
        <v>42886</v>
      </c>
      <c r="B22" s="6" t="s">
        <v>41</v>
      </c>
      <c r="C22" s="25">
        <v>7000</v>
      </c>
      <c r="D22" s="26" t="s">
        <v>31</v>
      </c>
      <c r="E22" s="24" t="s">
        <v>32</v>
      </c>
      <c r="F22" s="6" t="s">
        <v>47</v>
      </c>
      <c r="G22" s="6" t="s">
        <v>51</v>
      </c>
      <c r="H22" s="8" t="s">
        <v>55</v>
      </c>
      <c r="I22" s="6" t="s">
        <v>124</v>
      </c>
    </row>
    <row r="23" spans="1:9" s="7" customFormat="1" ht="60.75">
      <c r="A23" s="18">
        <v>42886</v>
      </c>
      <c r="B23" s="6" t="s">
        <v>43</v>
      </c>
      <c r="C23" s="25">
        <v>7000</v>
      </c>
      <c r="D23" s="26" t="s">
        <v>31</v>
      </c>
      <c r="E23" s="24" t="s">
        <v>32</v>
      </c>
      <c r="F23" s="6" t="s">
        <v>49</v>
      </c>
      <c r="G23" s="6" t="s">
        <v>53</v>
      </c>
      <c r="H23" s="8" t="s">
        <v>55</v>
      </c>
      <c r="I23" s="6" t="s">
        <v>125</v>
      </c>
    </row>
    <row r="24" spans="1:9" s="7" customFormat="1" ht="60.75" customHeight="1">
      <c r="A24" s="18">
        <v>42886</v>
      </c>
      <c r="B24" s="6" t="s">
        <v>45</v>
      </c>
      <c r="C24" s="25">
        <v>7000</v>
      </c>
      <c r="D24" s="26" t="s">
        <v>31</v>
      </c>
      <c r="E24" s="24" t="s">
        <v>32</v>
      </c>
      <c r="F24" s="6" t="s">
        <v>56</v>
      </c>
      <c r="G24" s="6" t="s">
        <v>57</v>
      </c>
      <c r="H24" s="8" t="s">
        <v>55</v>
      </c>
      <c r="I24" s="6" t="s">
        <v>126</v>
      </c>
    </row>
    <row r="25" spans="1:9" s="7" customFormat="1" ht="60.75">
      <c r="A25" s="18">
        <v>42886</v>
      </c>
      <c r="B25" s="6" t="s">
        <v>44</v>
      </c>
      <c r="C25" s="25">
        <v>7000</v>
      </c>
      <c r="D25" s="26" t="s">
        <v>31</v>
      </c>
      <c r="E25" s="24" t="s">
        <v>32</v>
      </c>
      <c r="F25" s="6" t="s">
        <v>58</v>
      </c>
      <c r="G25" s="6" t="s">
        <v>59</v>
      </c>
      <c r="H25" s="8" t="s">
        <v>55</v>
      </c>
      <c r="I25" s="6" t="s">
        <v>127</v>
      </c>
    </row>
    <row r="26" spans="1:9" s="7" customFormat="1" ht="60.75">
      <c r="A26" s="18">
        <v>42886</v>
      </c>
      <c r="B26" s="6" t="s">
        <v>46</v>
      </c>
      <c r="C26" s="25">
        <v>7000</v>
      </c>
      <c r="D26" s="26" t="s">
        <v>31</v>
      </c>
      <c r="E26" s="24" t="s">
        <v>32</v>
      </c>
      <c r="F26" s="6" t="s">
        <v>50</v>
      </c>
      <c r="G26" s="6" t="s">
        <v>54</v>
      </c>
      <c r="H26" s="8" t="s">
        <v>55</v>
      </c>
      <c r="I26" s="6" t="s">
        <v>128</v>
      </c>
    </row>
    <row r="27" spans="1:9" s="7" customFormat="1" ht="60.75" customHeight="1">
      <c r="A27" s="18">
        <v>42886</v>
      </c>
      <c r="B27" s="6" t="s">
        <v>46</v>
      </c>
      <c r="C27" s="25">
        <v>7000</v>
      </c>
      <c r="D27" s="26" t="s">
        <v>31</v>
      </c>
      <c r="E27" s="24" t="s">
        <v>32</v>
      </c>
      <c r="F27" s="6" t="s">
        <v>129</v>
      </c>
      <c r="G27" s="6" t="s">
        <v>130</v>
      </c>
      <c r="H27" s="8" t="s">
        <v>55</v>
      </c>
      <c r="I27" s="6" t="s">
        <v>131</v>
      </c>
    </row>
    <row r="28" spans="1:9" s="7" customFormat="1" ht="60.75">
      <c r="A28" s="18">
        <v>42886</v>
      </c>
      <c r="B28" s="6" t="s">
        <v>46</v>
      </c>
      <c r="C28" s="25">
        <v>7000</v>
      </c>
      <c r="D28" s="26" t="s">
        <v>31</v>
      </c>
      <c r="E28" s="24" t="s">
        <v>32</v>
      </c>
      <c r="F28" s="6" t="s">
        <v>132</v>
      </c>
      <c r="G28" s="6" t="s">
        <v>133</v>
      </c>
      <c r="H28" s="8" t="s">
        <v>55</v>
      </c>
      <c r="I28" s="6" t="s">
        <v>134</v>
      </c>
    </row>
    <row r="29" spans="1:9" ht="20.25">
      <c r="A29" s="36"/>
      <c r="B29" s="37"/>
      <c r="C29" s="38"/>
      <c r="D29" s="39"/>
      <c r="E29" s="37"/>
      <c r="F29" s="37"/>
      <c r="G29" s="37"/>
      <c r="H29" s="37"/>
      <c r="I29" s="37"/>
    </row>
    <row r="31" spans="1:9" ht="20.25">
      <c r="A31" s="1"/>
      <c r="C31" s="12"/>
      <c r="D31" s="1"/>
      <c r="E31" s="11"/>
      <c r="G31" s="42" t="s">
        <v>60</v>
      </c>
      <c r="H31" s="42"/>
      <c r="I31" s="42"/>
    </row>
    <row r="32" spans="1:9" ht="20.25">
      <c r="A32" s="1"/>
      <c r="C32" s="12"/>
      <c r="D32" s="1"/>
      <c r="E32" s="11"/>
      <c r="G32" s="42" t="s">
        <v>61</v>
      </c>
      <c r="H32" s="42"/>
      <c r="I32" s="42"/>
    </row>
    <row r="33" spans="1:2" ht="60.75" customHeight="1">
      <c r="A33" s="3" t="s">
        <v>10</v>
      </c>
      <c r="B33" s="1" t="s">
        <v>11</v>
      </c>
    </row>
    <row r="34" spans="1:2" ht="20.25">
      <c r="A34" s="3" t="s">
        <v>12</v>
      </c>
      <c r="B34" s="1" t="s">
        <v>13</v>
      </c>
    </row>
    <row r="35" spans="1:2" ht="20.25">
      <c r="A35" s="3" t="s">
        <v>14</v>
      </c>
      <c r="B35" s="1" t="s">
        <v>15</v>
      </c>
    </row>
    <row r="36" spans="1:2" ht="20.25">
      <c r="A36" s="3" t="s">
        <v>16</v>
      </c>
      <c r="B36" s="1" t="s">
        <v>17</v>
      </c>
    </row>
    <row r="37" ht="20.25">
      <c r="B37" s="1" t="s">
        <v>18</v>
      </c>
    </row>
    <row r="38" spans="1:9" s="5" customFormat="1" ht="20.25">
      <c r="A38" s="3" t="s">
        <v>19</v>
      </c>
      <c r="B38" s="1" t="s">
        <v>20</v>
      </c>
      <c r="D38" s="40"/>
      <c r="E38" s="1"/>
      <c r="F38" s="1"/>
      <c r="G38" s="1"/>
      <c r="H38" s="1"/>
      <c r="I38" s="1"/>
    </row>
    <row r="39" spans="1:9" s="5" customFormat="1" ht="20.25">
      <c r="A39" s="3" t="s">
        <v>21</v>
      </c>
      <c r="B39" s="1" t="s">
        <v>22</v>
      </c>
      <c r="D39" s="40"/>
      <c r="E39" s="1"/>
      <c r="F39" s="1"/>
      <c r="G39" s="1"/>
      <c r="H39" s="1"/>
      <c r="I39" s="1"/>
    </row>
    <row r="40" spans="1:9" s="5" customFormat="1" ht="20.25">
      <c r="A40" s="3" t="s">
        <v>23</v>
      </c>
      <c r="B40" s="1" t="s">
        <v>24</v>
      </c>
      <c r="D40" s="40"/>
      <c r="E40" s="1"/>
      <c r="F40" s="1"/>
      <c r="G40" s="1"/>
      <c r="H40" s="1"/>
      <c r="I40" s="1"/>
    </row>
    <row r="41" spans="1:9" s="5" customFormat="1" ht="20.25">
      <c r="A41" s="3" t="s">
        <v>25</v>
      </c>
      <c r="B41" s="1" t="s">
        <v>26</v>
      </c>
      <c r="D41" s="40"/>
      <c r="E41" s="1"/>
      <c r="F41" s="1"/>
      <c r="G41" s="1"/>
      <c r="H41" s="1"/>
      <c r="I41" s="1"/>
    </row>
    <row r="42" spans="1:9" s="5" customFormat="1" ht="20.25">
      <c r="A42" s="3" t="s">
        <v>27</v>
      </c>
      <c r="B42" s="1" t="s">
        <v>28</v>
      </c>
      <c r="D42" s="40"/>
      <c r="E42" s="1"/>
      <c r="F42" s="1"/>
      <c r="G42" s="1"/>
      <c r="H42" s="1"/>
      <c r="I42" s="1"/>
    </row>
    <row r="43" spans="1:9" s="5" customFormat="1" ht="20.25">
      <c r="A43" s="3" t="s">
        <v>29</v>
      </c>
      <c r="B43" s="1" t="s">
        <v>30</v>
      </c>
      <c r="D43" s="40"/>
      <c r="E43" s="1"/>
      <c r="F43" s="1"/>
      <c r="G43" s="1"/>
      <c r="H43" s="1"/>
      <c r="I43" s="1"/>
    </row>
  </sheetData>
  <sheetProtection/>
  <mergeCells count="5">
    <mergeCell ref="A1:I1"/>
    <mergeCell ref="A2:I2"/>
    <mergeCell ref="A3:I3"/>
    <mergeCell ref="G31:I31"/>
    <mergeCell ref="G32:I3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ID_Computer &amp;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ID_Com</dc:creator>
  <cp:keywords/>
  <dc:description/>
  <cp:lastModifiedBy>admin</cp:lastModifiedBy>
  <cp:lastPrinted>2017-08-08T07:39:52Z</cp:lastPrinted>
  <dcterms:created xsi:type="dcterms:W3CDTF">2015-03-16T04:15:33Z</dcterms:created>
  <dcterms:modified xsi:type="dcterms:W3CDTF">2017-08-08T08:31:59Z</dcterms:modified>
  <cp:category/>
  <cp:version/>
  <cp:contentType/>
  <cp:contentStatus/>
</cp:coreProperties>
</file>